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Data!$A$1:$G$82</definedName>
  </definedNames>
  <calcPr calcId="171027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<sst xmlns="http://schemas.openxmlformats.org/spreadsheetml/2006/main" count="43" uniqueCount="39">
  <si>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</si>
  <si>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</si>
  <si>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</si>
  <si>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</si>
  <si>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</si>
  <si>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</si>
  <si>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</si>
  <si>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</si>
  <si>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</si>
  <si>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</si>
  <si>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</si>
  <si>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</si>
  <si>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</si>
  <si>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</si>
  <si>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</si>
  <si>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</si>
  <si>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</si>
  <si>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</si>
  <si>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</si>
  <si>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</si>
  <si>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</si>
  <si>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</si>
  <si>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</si>
  <si>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</si>
  <si>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</si>
  <si>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</si>
  <si>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</si>
  <si>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</si>
  <si>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</si>
  <si>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</si>
  <si>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</si>
  <si>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</si>
  <si>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</si>
  <si>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</si>
  <si>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</si>
  <si>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</si>
  <si>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NENW 20 9S 93W</t>
  </si>
  <si>
    <t>Gunderson 20-05W</t>
  </si>
  <si>
    <t>05-077-10339-00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</si>
</sst>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2"/>
  <sheetViews>
    <sheetView tabSelected="1" view="pageBreakPreview" zoomScaleNormal="100" zoomScaleSheetLayoutView="100" workbookViewId="0">
      <selection activeCell="B82" sqref="B8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111</v>
      </c>
      <c r="C2">
        <v>2.1</v>
      </c>
      <c r="D2">
        <v>242.8</v>
      </c>
      <c r="E2">
        <v>110.97499999999999</v>
      </c>
      <c r="F2">
        <v>-0.93</v>
      </c>
      <c r="G2">
        <v>-1.8089999999999999</v>
      </c>
    </row>
    <row r="3" spans="1:11" x14ac:dyDescent="0.25">
      <c r="A3" s="15" t="s">
        <v>35</v>
      </c>
      <c r="B3">
        <v>202</v>
      </c>
      <c r="C3">
        <v>2.7</v>
      </c>
      <c r="D3">
        <v>241.1</v>
      </c>
      <c r="E3">
        <v>201.89500000000001</v>
      </c>
      <c r="F3">
        <v>-2.7280000000000002</v>
      </c>
      <c r="G3">
        <v>-5.1680000000000001</v>
      </c>
    </row>
    <row r="4" spans="1:11" ht="15.75" thickBot="1" x14ac:dyDescent="0.3">
      <c r="A4" s="6" t="s">
        <v>8</v>
      </c>
      <c r="B4">
        <v>294</v>
      </c>
      <c r="C4">
        <v>2.9</v>
      </c>
      <c r="D4">
        <v>243.4</v>
      </c>
      <c r="E4">
        <v>293.78500000000003</v>
      </c>
      <c r="F4">
        <v>-4.8170000000000002</v>
      </c>
      <c r="G4">
        <v>-9.1460000000000008</v>
      </c>
    </row>
    <row r="5" spans="1:11" ht="15.75" thickBot="1" x14ac:dyDescent="0.3">
      <c r="A5" s="9">
        <v>10433</v>
      </c>
      <c r="B5">
        <v>384</v>
      </c>
      <c r="C5">
        <v>5.2</v>
      </c>
      <c r="D5">
        <v>250.9</v>
      </c>
      <c r="E5">
        <v>383.55500000000001</v>
      </c>
      <c r="F5">
        <v>-7.1710000000000003</v>
      </c>
      <c r="G5">
        <v>-15.037000000000001</v>
      </c>
    </row>
    <row r="6" spans="1:11" x14ac:dyDescent="0.25">
      <c r="A6" s="7" t="s">
        <v>9</v>
      </c>
      <c r="B6">
        <v>475</v>
      </c>
      <c r="C6">
        <v>6.1</v>
      </c>
      <c r="D6">
        <v>254</v>
      </c>
      <c r="E6">
        <v>474.11200000000002</v>
      </c>
      <c r="F6">
        <v>-9.8529999999999998</v>
      </c>
      <c r="G6">
        <v>-23.582000000000001</v>
      </c>
    </row>
    <row r="7" spans="1:11" x14ac:dyDescent="0.25">
      <c r="A7" s="15" t="s">
        <v>37</v>
      </c>
      <c r="B7">
        <v>567</v>
      </c>
      <c r="C7">
        <v>6.3</v>
      </c>
      <c r="D7">
        <v>256.60000000000002</v>
      </c>
      <c r="E7">
        <v>565.57399999999996</v>
      </c>
      <c r="F7">
        <v>-12.371</v>
      </c>
      <c r="G7">
        <v>-33.191000000000003</v>
      </c>
    </row>
    <row r="8" spans="1:11" ht="15.75" thickBot="1" x14ac:dyDescent="0.3">
      <c r="A8" s="12" t="s">
        <v>12</v>
      </c>
      <c r="B8">
        <v>659</v>
      </c>
      <c r="C8">
        <v>7.9</v>
      </c>
      <c r="D8">
        <v>256.2</v>
      </c>
      <c r="E8">
        <v>656.86599999999999</v>
      </c>
      <c r="F8">
        <v>-15.048999999999999</v>
      </c>
      <c r="G8">
        <v>-44.241999999999997</v>
      </c>
    </row>
    <row r="9" spans="1:11" ht="15.75" thickBot="1" x14ac:dyDescent="0.3">
      <c r="A9" s="10" t="s">
        <v>38</v>
      </c>
      <c r="B9">
        <v>751</v>
      </c>
      <c r="C9">
        <v>8.5</v>
      </c>
      <c r="D9">
        <v>257</v>
      </c>
      <c r="E9">
        <v>747.92499999999995</v>
      </c>
      <c r="F9">
        <v>-18.085999999999999</v>
      </c>
      <c r="G9">
        <v>-57.006999999999998</v>
      </c>
      <c r="I9" t="s">
        <v>34</v>
      </c>
    </row>
    <row r="10" spans="1:11" ht="15.75" thickBot="1" x14ac:dyDescent="0.3">
      <c r="A10" s="11" t="s">
        <v>11</v>
      </c>
      <c r="B10">
        <v>842</v>
      </c>
      <c r="C10">
        <v>8.6</v>
      </c>
      <c r="D10">
        <v>259.39999999999998</v>
      </c>
      <c r="E10">
        <v>837.91399999999999</v>
      </c>
      <c r="F10">
        <v>-20.850999999999999</v>
      </c>
      <c r="G10">
        <v>-70.248000000000005</v>
      </c>
    </row>
    <row r="11" spans="1:11" ht="15.75" thickBot="1" x14ac:dyDescent="0.3">
      <c r="A11" s="16" t="s">
        <v>36</v>
      </c>
      <c r="B11">
        <v>932</v>
      </c>
      <c r="C11">
        <v>8.9</v>
      </c>
      <c r="D11">
        <v>259.10000000000002</v>
      </c>
      <c r="E11">
        <v>926.86599999999999</v>
      </c>
      <c r="F11">
        <v>-23.405000000000001</v>
      </c>
      <c r="G11">
        <v>-83.697999999999993</v>
      </c>
    </row>
    <row r="12" spans="1:11" ht="15.75" thickBot="1" x14ac:dyDescent="0.3">
      <c r="A12" s="11" t="s">
        <v>10</v>
      </c>
      <c r="B12">
        <v>1024</v>
      </c>
      <c r="C12">
        <v>8.6999999999999993</v>
      </c>
      <c r="D12">
        <v>254.5</v>
      </c>
      <c r="E12">
        <v>1017.784</v>
      </c>
      <c r="F12">
        <v>-26.61</v>
      </c>
      <c r="G12">
        <v>-97.391999999999996</v>
      </c>
    </row>
    <row r="13" spans="1:11" ht="15.75" thickBot="1" x14ac:dyDescent="0.3">
      <c r="A13" s="10" t="s">
        <v>33</v>
      </c>
      <c r="B13">
        <v>1118</v>
      </c>
      <c r="C13">
        <v>8.6</v>
      </c>
      <c r="D13">
        <v>256.60000000000002</v>
      </c>
      <c r="E13">
        <v>1110.7149999999999</v>
      </c>
      <c r="F13">
        <v>-30.138999999999999</v>
      </c>
      <c r="G13">
        <v>-111.07899999999999</v>
      </c>
    </row>
    <row r="14" spans="1:11" ht="15.75" thickBot="1" x14ac:dyDescent="0.3">
      <c r="A14" s="11" t="s">
        <v>29</v>
      </c>
      <c r="B14">
        <v>1212</v>
      </c>
      <c r="C14">
        <v>8.5</v>
      </c>
      <c r="D14">
        <v>255.9</v>
      </c>
      <c r="E14">
        <v>1203.671</v>
      </c>
      <c r="F14">
        <v>-33.46</v>
      </c>
      <c r="G14">
        <v>-124.654</v>
      </c>
    </row>
    <row r="15" spans="1:11" ht="15.75" thickBot="1" x14ac:dyDescent="0.3">
      <c r="A15" t="str">
        <f>INDEX(Lookup!E2:E5,Lookup!F2)</f>
        <v>Directional</v>
      </c>
      <c r="B15">
        <v>1306</v>
      </c>
      <c r="C15">
        <v>8.9</v>
      </c>
      <c r="D15">
        <v>255.9</v>
      </c>
      <c r="E15">
        <v>1296.5889999999999</v>
      </c>
      <c r="F15">
        <v>-36.923999999999999</v>
      </c>
      <c r="G15">
        <v>-138.44399999999999</v>
      </c>
    </row>
    <row r="16" spans="1:11" ht="15.75" thickBot="1" x14ac:dyDescent="0.3">
      <c r="A16" s="11" t="s">
        <v>13</v>
      </c>
      <c r="B16">
        <v>1400</v>
      </c>
      <c r="C16">
        <v>9.1</v>
      </c>
      <c r="D16">
        <v>254.3</v>
      </c>
      <c r="E16">
        <v>1389.432</v>
      </c>
      <c r="F16">
        <v>-40.707000000000001</v>
      </c>
      <c r="G16">
        <v>-152.65199999999999</v>
      </c>
    </row>
    <row r="17" spans="1:7" ht="15.75" thickBot="1" x14ac:dyDescent="0.3">
      <c r="A17" t="str">
        <f>INDEX(Lookup!A2:A4,Lookup!B2)</f>
        <v>True</v>
      </c>
      <c r="B17">
        <v>1495</v>
      </c>
      <c r="C17">
        <v>9.3000000000000007</v>
      </c>
      <c r="D17">
        <v>257.10000000000002</v>
      </c>
      <c r="E17">
        <v>1483.21</v>
      </c>
      <c r="F17">
        <v>-44.453000000000003</v>
      </c>
      <c r="G17">
        <v>-167.36699999999999</v>
      </c>
    </row>
    <row r="18" spans="1:7" ht="15.75" thickBot="1" x14ac:dyDescent="0.3">
      <c r="A18" s="11" t="s">
        <v>15</v>
      </c>
      <c r="B18">
        <v>1588</v>
      </c>
      <c r="C18">
        <v>10.1</v>
      </c>
      <c r="D18">
        <v>256.10000000000002</v>
      </c>
      <c r="E18">
        <v>1574.88</v>
      </c>
      <c r="F18">
        <v>-48.09</v>
      </c>
      <c r="G18">
        <v>-182.608</v>
      </c>
    </row>
    <row r="19" spans="1:7" x14ac:dyDescent="0.25">
      <c r="A19" t="e">
        <f>INDEX(Lookup!C2:C12,Lookup!D2)</f>
        <v>#VALUE!</v>
      </c>
      <c r="B19">
        <v>1682</v>
      </c>
      <c r="C19">
        <v>9.5</v>
      </c>
      <c r="D19">
        <v>254.4</v>
      </c>
      <c r="E19">
        <v>1667.508</v>
      </c>
      <c r="F19">
        <v>-52.155999999999999</v>
      </c>
      <c r="G19">
        <v>-198.08099999999999</v>
      </c>
    </row>
    <row r="20" spans="1:7" x14ac:dyDescent="0.25">
      <c r="B20">
        <v>1777</v>
      </c>
      <c r="C20">
        <v>8.9</v>
      </c>
      <c r="D20">
        <v>252.9</v>
      </c>
      <c r="E20">
        <v>1761.2850000000001</v>
      </c>
      <c r="F20">
        <v>-56.424999999999997</v>
      </c>
      <c r="G20">
        <v>-212.65600000000001</v>
      </c>
    </row>
    <row r="21" spans="1:7" x14ac:dyDescent="0.25">
      <c r="B21">
        <v>1871</v>
      </c>
      <c r="C21">
        <v>8.4</v>
      </c>
      <c r="D21">
        <v>252</v>
      </c>
      <c r="E21">
        <v>1854.2159999999999</v>
      </c>
      <c r="F21">
        <v>-60.685000000000002</v>
      </c>
      <c r="G21">
        <v>-226.13499999999999</v>
      </c>
    </row>
    <row r="22" spans="1:7" x14ac:dyDescent="0.25">
      <c r="B22">
        <v>1965</v>
      </c>
      <c r="C22">
        <v>8.1</v>
      </c>
      <c r="D22">
        <v>255.2</v>
      </c>
      <c r="E22">
        <v>1947.2439999999999</v>
      </c>
      <c r="F22">
        <v>-64.498999999999995</v>
      </c>
      <c r="G22">
        <v>-239.06800000000001</v>
      </c>
    </row>
    <row r="23" spans="1:7" x14ac:dyDescent="0.25">
      <c r="B23">
        <v>2061</v>
      </c>
      <c r="C23">
        <v>7.87</v>
      </c>
      <c r="D23">
        <v>251.1</v>
      </c>
      <c r="E23">
        <v>2042.3140000000001</v>
      </c>
      <c r="F23">
        <v>-68.355000000000004</v>
      </c>
      <c r="G23">
        <v>-251.82499999999999</v>
      </c>
    </row>
    <row r="24" spans="1:7" x14ac:dyDescent="0.25">
      <c r="B24">
        <v>2155</v>
      </c>
      <c r="C24">
        <v>7.4</v>
      </c>
      <c r="D24">
        <v>252</v>
      </c>
      <c r="E24">
        <v>2135.48</v>
      </c>
      <c r="F24">
        <v>-72.31</v>
      </c>
      <c r="G24">
        <v>-263.67099999999999</v>
      </c>
    </row>
    <row r="25" spans="1:7" x14ac:dyDescent="0.25">
      <c r="B25">
        <v>2249</v>
      </c>
      <c r="C25">
        <v>7.3</v>
      </c>
      <c r="D25">
        <v>253.4</v>
      </c>
      <c r="E25">
        <v>2228.7080000000001</v>
      </c>
      <c r="F25">
        <v>-75.887</v>
      </c>
      <c r="G25">
        <v>-275.15100000000001</v>
      </c>
    </row>
    <row r="26" spans="1:7" x14ac:dyDescent="0.25">
      <c r="B26">
        <v>2343</v>
      </c>
      <c r="C26">
        <v>6.7</v>
      </c>
      <c r="D26">
        <v>250.4</v>
      </c>
      <c r="E26">
        <v>2322.0070000000001</v>
      </c>
      <c r="F26">
        <v>-79.433000000000007</v>
      </c>
      <c r="G26">
        <v>-286.04000000000002</v>
      </c>
    </row>
    <row r="27" spans="1:7" x14ac:dyDescent="0.25">
      <c r="B27">
        <v>2438</v>
      </c>
      <c r="C27">
        <v>6.5</v>
      </c>
      <c r="D27">
        <v>251</v>
      </c>
      <c r="E27">
        <v>2416.377</v>
      </c>
      <c r="F27">
        <v>-83.042000000000002</v>
      </c>
      <c r="G27">
        <v>-296.34500000000003</v>
      </c>
    </row>
    <row r="28" spans="1:7" x14ac:dyDescent="0.25">
      <c r="B28">
        <v>2532</v>
      </c>
      <c r="C28">
        <v>6.1</v>
      </c>
      <c r="D28">
        <v>248.6</v>
      </c>
      <c r="E28">
        <v>2509.81</v>
      </c>
      <c r="F28">
        <v>-86.596999999999994</v>
      </c>
      <c r="G28">
        <v>-306.02600000000001</v>
      </c>
    </row>
    <row r="29" spans="1:7" x14ac:dyDescent="0.25">
      <c r="B29">
        <v>2623</v>
      </c>
      <c r="C29">
        <v>7.2</v>
      </c>
      <c r="D29">
        <v>255.1</v>
      </c>
      <c r="E29">
        <v>2600.1970000000001</v>
      </c>
      <c r="F29">
        <v>-89.828000000000003</v>
      </c>
      <c r="G29">
        <v>-316.03899999999999</v>
      </c>
    </row>
    <row r="30" spans="1:7" x14ac:dyDescent="0.25">
      <c r="B30">
        <v>2717</v>
      </c>
      <c r="C30">
        <v>7.2</v>
      </c>
      <c r="D30">
        <v>260.89999999999998</v>
      </c>
      <c r="E30">
        <v>2693.4569999999999</v>
      </c>
      <c r="F30">
        <v>-92.274000000000001</v>
      </c>
      <c r="G30">
        <v>-327.548</v>
      </c>
    </row>
    <row r="31" spans="1:7" x14ac:dyDescent="0.25">
      <c r="B31">
        <v>2815</v>
      </c>
      <c r="C31">
        <v>8.4</v>
      </c>
      <c r="D31">
        <v>260.5</v>
      </c>
      <c r="E31">
        <v>2790.549</v>
      </c>
      <c r="F31">
        <v>-94.427000000000007</v>
      </c>
      <c r="G31">
        <v>-340.673</v>
      </c>
    </row>
    <row r="32" spans="1:7" x14ac:dyDescent="0.25">
      <c r="B32">
        <v>2909</v>
      </c>
      <c r="C32">
        <v>7.7</v>
      </c>
      <c r="D32">
        <v>258.8</v>
      </c>
      <c r="E32">
        <v>2883.6219999999998</v>
      </c>
      <c r="F32">
        <v>-96.783000000000001</v>
      </c>
      <c r="G32">
        <v>-353.62200000000001</v>
      </c>
    </row>
    <row r="33" spans="2:7" x14ac:dyDescent="0.25">
      <c r="B33">
        <v>3003</v>
      </c>
      <c r="C33">
        <v>7.6</v>
      </c>
      <c r="D33">
        <v>258.60000000000002</v>
      </c>
      <c r="E33">
        <v>2976.7860000000001</v>
      </c>
      <c r="F33">
        <v>-99.234999999999999</v>
      </c>
      <c r="G33">
        <v>-365.89299999999997</v>
      </c>
    </row>
    <row r="34" spans="2:7" x14ac:dyDescent="0.25">
      <c r="B34">
        <v>3097</v>
      </c>
      <c r="C34">
        <v>7.6</v>
      </c>
      <c r="D34">
        <v>259.89999999999998</v>
      </c>
      <c r="E34">
        <v>3069.96</v>
      </c>
      <c r="F34">
        <v>-101.554</v>
      </c>
      <c r="G34">
        <v>-378.10599999999999</v>
      </c>
    </row>
    <row r="35" spans="2:7" x14ac:dyDescent="0.25">
      <c r="B35">
        <v>3192</v>
      </c>
      <c r="C35">
        <v>7.5</v>
      </c>
      <c r="D35">
        <v>259</v>
      </c>
      <c r="E35">
        <v>3164.136</v>
      </c>
      <c r="F35">
        <v>-103.83799999999999</v>
      </c>
      <c r="G35">
        <v>-390.37700000000001</v>
      </c>
    </row>
    <row r="36" spans="2:7" x14ac:dyDescent="0.25">
      <c r="B36">
        <v>3286</v>
      </c>
      <c r="C36">
        <v>6.9</v>
      </c>
      <c r="D36">
        <v>260.89999999999998</v>
      </c>
      <c r="E36">
        <v>3257.395</v>
      </c>
      <c r="F36">
        <v>-105.902</v>
      </c>
      <c r="G36">
        <v>-401.97399999999999</v>
      </c>
    </row>
    <row r="37" spans="2:7" x14ac:dyDescent="0.25">
      <c r="B37">
        <v>3380</v>
      </c>
      <c r="C37">
        <v>6.5</v>
      </c>
      <c r="D37">
        <v>256.2</v>
      </c>
      <c r="E37">
        <v>3350.7530000000002</v>
      </c>
      <c r="F37">
        <v>-108.06399999999999</v>
      </c>
      <c r="G37">
        <v>-412.71699999999998</v>
      </c>
    </row>
    <row r="38" spans="2:7" x14ac:dyDescent="0.25">
      <c r="B38">
        <v>3474</v>
      </c>
      <c r="C38">
        <v>6.2</v>
      </c>
      <c r="D38">
        <v>260.10000000000002</v>
      </c>
      <c r="E38">
        <v>3444.1770000000001</v>
      </c>
      <c r="F38">
        <v>-110.206</v>
      </c>
      <c r="G38">
        <v>-422.88400000000001</v>
      </c>
    </row>
    <row r="39" spans="2:7" x14ac:dyDescent="0.25">
      <c r="B39">
        <v>3568</v>
      </c>
      <c r="C39">
        <v>7.6</v>
      </c>
      <c r="D39">
        <v>255</v>
      </c>
      <c r="E39">
        <v>3537.4949999999999</v>
      </c>
      <c r="F39">
        <v>-112.688</v>
      </c>
      <c r="G39">
        <v>-433.89</v>
      </c>
    </row>
    <row r="40" spans="2:7" x14ac:dyDescent="0.25">
      <c r="B40">
        <v>3662</v>
      </c>
      <c r="C40">
        <v>8.6</v>
      </c>
      <c r="D40">
        <v>260</v>
      </c>
      <c r="E40">
        <v>3630.5569999999998</v>
      </c>
      <c r="F40">
        <v>-115.517</v>
      </c>
      <c r="G40">
        <v>-446.81599999999997</v>
      </c>
    </row>
    <row r="41" spans="2:7" x14ac:dyDescent="0.25">
      <c r="B41">
        <v>3757</v>
      </c>
      <c r="C41">
        <v>8.5</v>
      </c>
      <c r="D41">
        <v>258.8</v>
      </c>
      <c r="E41">
        <v>3724.5010000000002</v>
      </c>
      <c r="F41">
        <v>-118.114</v>
      </c>
      <c r="G41">
        <v>-460.69799999999998</v>
      </c>
    </row>
    <row r="42" spans="2:7" x14ac:dyDescent="0.25">
      <c r="B42">
        <v>3851</v>
      </c>
      <c r="C42">
        <v>8.4</v>
      </c>
      <c r="D42">
        <v>260.89999999999998</v>
      </c>
      <c r="E42">
        <v>3817.4810000000002</v>
      </c>
      <c r="F42">
        <v>-120.55</v>
      </c>
      <c r="G42">
        <v>-474.29199999999997</v>
      </c>
    </row>
    <row r="43" spans="2:7" x14ac:dyDescent="0.25">
      <c r="B43">
        <v>3945</v>
      </c>
      <c r="C43">
        <v>8.1999999999999993</v>
      </c>
      <c r="D43">
        <v>261.3</v>
      </c>
      <c r="E43">
        <v>3910.4960000000001</v>
      </c>
      <c r="F43">
        <v>-122.649</v>
      </c>
      <c r="G43">
        <v>-487.69799999999998</v>
      </c>
    </row>
    <row r="44" spans="2:7" x14ac:dyDescent="0.25">
      <c r="B44">
        <v>4039</v>
      </c>
      <c r="C44">
        <v>7.8</v>
      </c>
      <c r="D44">
        <v>259</v>
      </c>
      <c r="E44">
        <v>4003.5819999999999</v>
      </c>
      <c r="F44">
        <v>-124.881</v>
      </c>
      <c r="G44">
        <v>-500.58600000000001</v>
      </c>
    </row>
    <row r="45" spans="2:7" x14ac:dyDescent="0.25">
      <c r="B45">
        <v>4134</v>
      </c>
      <c r="C45">
        <v>8.3000000000000007</v>
      </c>
      <c r="D45">
        <v>259.3</v>
      </c>
      <c r="E45">
        <v>4097.6450000000004</v>
      </c>
      <c r="F45">
        <v>-127.384</v>
      </c>
      <c r="G45">
        <v>-513.65200000000004</v>
      </c>
    </row>
    <row r="46" spans="2:7" x14ac:dyDescent="0.25">
      <c r="B46">
        <v>4228</v>
      </c>
      <c r="C46">
        <v>7.9</v>
      </c>
      <c r="D46">
        <v>259.2</v>
      </c>
      <c r="E46">
        <v>4190.7070000000003</v>
      </c>
      <c r="F46">
        <v>-129.85400000000001</v>
      </c>
      <c r="G46">
        <v>-526.66399999999999</v>
      </c>
    </row>
    <row r="47" spans="2:7" x14ac:dyDescent="0.25">
      <c r="B47">
        <v>4322</v>
      </c>
      <c r="C47">
        <v>7.6</v>
      </c>
      <c r="D47">
        <v>257.8</v>
      </c>
      <c r="E47">
        <v>4283.8490000000002</v>
      </c>
      <c r="F47">
        <v>-132.37799999999999</v>
      </c>
      <c r="G47">
        <v>-539.08500000000004</v>
      </c>
    </row>
    <row r="48" spans="2:7" x14ac:dyDescent="0.25">
      <c r="B48">
        <v>4417</v>
      </c>
      <c r="C48">
        <v>7.8</v>
      </c>
      <c r="D48">
        <v>253.4</v>
      </c>
      <c r="E48">
        <v>4377.9930000000004</v>
      </c>
      <c r="F48">
        <v>-135.547</v>
      </c>
      <c r="G48">
        <v>-551.404</v>
      </c>
    </row>
    <row r="49" spans="2:7" x14ac:dyDescent="0.25">
      <c r="B49">
        <v>4511</v>
      </c>
      <c r="C49">
        <v>7.8</v>
      </c>
      <c r="D49">
        <v>253.2</v>
      </c>
      <c r="E49">
        <v>4471.1229999999996</v>
      </c>
      <c r="F49">
        <v>-139.21299999999999</v>
      </c>
      <c r="G49">
        <v>-563.62300000000005</v>
      </c>
    </row>
    <row r="50" spans="2:7" x14ac:dyDescent="0.25">
      <c r="B50">
        <v>4605</v>
      </c>
      <c r="C50">
        <v>7.6</v>
      </c>
      <c r="D50">
        <v>252.8</v>
      </c>
      <c r="E50">
        <v>4564.2749999999996</v>
      </c>
      <c r="F50">
        <v>-142.89500000000001</v>
      </c>
      <c r="G50">
        <v>-575.66700000000003</v>
      </c>
    </row>
    <row r="51" spans="2:7" x14ac:dyDescent="0.25">
      <c r="B51">
        <v>4699</v>
      </c>
      <c r="C51">
        <v>7.4</v>
      </c>
      <c r="D51">
        <v>252.3</v>
      </c>
      <c r="E51">
        <v>4657.4709999999995</v>
      </c>
      <c r="F51">
        <v>-146.57400000000001</v>
      </c>
      <c r="G51">
        <v>-587.37199999999996</v>
      </c>
    </row>
    <row r="52" spans="2:7" x14ac:dyDescent="0.25">
      <c r="B52">
        <v>4794</v>
      </c>
      <c r="C52">
        <v>7.6</v>
      </c>
      <c r="D52">
        <v>254.9</v>
      </c>
      <c r="E52">
        <v>4751.6589999999997</v>
      </c>
      <c r="F52">
        <v>-150.07</v>
      </c>
      <c r="G52">
        <v>-599.26599999999996</v>
      </c>
    </row>
    <row r="53" spans="2:7" x14ac:dyDescent="0.25">
      <c r="B53">
        <v>4888</v>
      </c>
      <c r="C53">
        <v>7.2</v>
      </c>
      <c r="D53">
        <v>255.7</v>
      </c>
      <c r="E53">
        <v>4844.8760000000002</v>
      </c>
      <c r="F53">
        <v>-153.14400000000001</v>
      </c>
      <c r="G53">
        <v>-610.97500000000002</v>
      </c>
    </row>
    <row r="54" spans="2:7" x14ac:dyDescent="0.25">
      <c r="B54">
        <v>4982</v>
      </c>
      <c r="C54">
        <v>6.9</v>
      </c>
      <c r="D54">
        <v>257.2</v>
      </c>
      <c r="E54">
        <v>4938.165</v>
      </c>
      <c r="F54">
        <v>-155.85</v>
      </c>
      <c r="G54">
        <v>-622.19000000000005</v>
      </c>
    </row>
    <row r="55" spans="2:7" x14ac:dyDescent="0.25">
      <c r="B55">
        <v>5077</v>
      </c>
      <c r="C55">
        <v>7.6</v>
      </c>
      <c r="D55">
        <v>259.39999999999998</v>
      </c>
      <c r="E55">
        <v>5032.4049999999997</v>
      </c>
      <c r="F55">
        <v>-158.27000000000001</v>
      </c>
      <c r="G55">
        <v>-633.92899999999997</v>
      </c>
    </row>
    <row r="56" spans="2:7" x14ac:dyDescent="0.25">
      <c r="B56">
        <v>5171</v>
      </c>
      <c r="C56">
        <v>6.4</v>
      </c>
      <c r="D56">
        <v>267.5</v>
      </c>
      <c r="E56">
        <v>5125.7049999999999</v>
      </c>
      <c r="F56">
        <v>-159.642</v>
      </c>
      <c r="G56">
        <v>-645.274</v>
      </c>
    </row>
    <row r="57" spans="2:7" x14ac:dyDescent="0.25">
      <c r="B57">
        <v>5265</v>
      </c>
      <c r="C57">
        <v>4.7</v>
      </c>
      <c r="D57">
        <v>282.8</v>
      </c>
      <c r="E57">
        <v>5219.2659999999996</v>
      </c>
      <c r="F57">
        <v>-159.018</v>
      </c>
      <c r="G57">
        <v>-654.26499999999999</v>
      </c>
    </row>
    <row r="58" spans="2:7" x14ac:dyDescent="0.25">
      <c r="B58">
        <v>5359</v>
      </c>
      <c r="C58">
        <v>4</v>
      </c>
      <c r="D58">
        <v>299.2</v>
      </c>
      <c r="E58">
        <v>5312.9979999999996</v>
      </c>
      <c r="F58">
        <v>-156.565</v>
      </c>
      <c r="G58">
        <v>-660.88199999999995</v>
      </c>
    </row>
    <row r="59" spans="2:7" x14ac:dyDescent="0.25">
      <c r="B59">
        <v>5453</v>
      </c>
      <c r="C59">
        <v>3.7</v>
      </c>
      <c r="D59">
        <v>296.5</v>
      </c>
      <c r="E59">
        <v>5406.7860000000001</v>
      </c>
      <c r="F59">
        <v>-153.61199999999999</v>
      </c>
      <c r="G59">
        <v>-666.45899999999995</v>
      </c>
    </row>
    <row r="60" spans="2:7" x14ac:dyDescent="0.25">
      <c r="B60">
        <v>5548</v>
      </c>
      <c r="C60">
        <v>3.2</v>
      </c>
      <c r="D60">
        <v>294.10000000000002</v>
      </c>
      <c r="E60">
        <v>5501.6139999999996</v>
      </c>
      <c r="F60">
        <v>-151.16200000000001</v>
      </c>
      <c r="G60">
        <v>-671.62199999999996</v>
      </c>
    </row>
    <row r="61" spans="2:7" x14ac:dyDescent="0.25">
      <c r="B61">
        <v>5642</v>
      </c>
      <c r="C61">
        <v>2.6</v>
      </c>
      <c r="D61">
        <v>312.8</v>
      </c>
      <c r="E61">
        <v>5595.4949999999999</v>
      </c>
      <c r="F61">
        <v>-148.642</v>
      </c>
      <c r="G61">
        <v>-675.58199999999999</v>
      </c>
    </row>
    <row r="62" spans="2:7" x14ac:dyDescent="0.25">
      <c r="B62">
        <v>5736</v>
      </c>
      <c r="C62">
        <v>2.6</v>
      </c>
      <c r="D62">
        <v>302</v>
      </c>
      <c r="E62">
        <v>5689.3990000000003</v>
      </c>
      <c r="F62">
        <v>-146.06299999999999</v>
      </c>
      <c r="G62">
        <v>-678.95399999999995</v>
      </c>
    </row>
    <row r="63" spans="2:7" x14ac:dyDescent="0.25">
      <c r="B63">
        <v>5830</v>
      </c>
      <c r="C63">
        <v>2.4</v>
      </c>
      <c r="D63">
        <v>317.60000000000002</v>
      </c>
      <c r="E63">
        <v>5783.31</v>
      </c>
      <c r="F63">
        <v>-143.47999999999999</v>
      </c>
      <c r="G63">
        <v>-682.09</v>
      </c>
    </row>
    <row r="64" spans="2:7" x14ac:dyDescent="0.25">
      <c r="B64">
        <v>5924</v>
      </c>
      <c r="C64">
        <v>2.4</v>
      </c>
      <c r="D64">
        <v>327.3</v>
      </c>
      <c r="E64">
        <v>5877.2280000000001</v>
      </c>
      <c r="F64">
        <v>-140.37</v>
      </c>
      <c r="G64">
        <v>-684.48</v>
      </c>
    </row>
    <row r="65" spans="2:7" x14ac:dyDescent="0.25">
      <c r="B65">
        <v>6019</v>
      </c>
      <c r="C65">
        <v>1.8</v>
      </c>
      <c r="D65">
        <v>326</v>
      </c>
      <c r="E65">
        <v>5972.1639999999998</v>
      </c>
      <c r="F65">
        <v>-137.459</v>
      </c>
      <c r="G65">
        <v>-686.38900000000001</v>
      </c>
    </row>
    <row r="66" spans="2:7" x14ac:dyDescent="0.25">
      <c r="B66">
        <v>6113</v>
      </c>
      <c r="C66">
        <v>1.6</v>
      </c>
      <c r="D66">
        <v>301.2</v>
      </c>
      <c r="E66">
        <v>6066.1239999999998</v>
      </c>
      <c r="F66">
        <v>-135.55600000000001</v>
      </c>
      <c r="G66">
        <v>-688.33699999999999</v>
      </c>
    </row>
    <row r="67" spans="2:7" x14ac:dyDescent="0.25">
      <c r="B67">
        <v>6208</v>
      </c>
      <c r="C67">
        <v>1.6</v>
      </c>
      <c r="D67">
        <v>295.89999999999998</v>
      </c>
      <c r="E67">
        <v>6161.0870000000004</v>
      </c>
      <c r="F67">
        <v>-134.28899999999999</v>
      </c>
      <c r="G67">
        <v>-690.66399999999999</v>
      </c>
    </row>
    <row r="68" spans="2:7" x14ac:dyDescent="0.25">
      <c r="B68">
        <v>6302</v>
      </c>
      <c r="C68">
        <v>1.3</v>
      </c>
      <c r="D68">
        <v>304.8</v>
      </c>
      <c r="E68">
        <v>6255.0569999999998</v>
      </c>
      <c r="F68">
        <v>-133.107</v>
      </c>
      <c r="G68">
        <v>-692.721</v>
      </c>
    </row>
    <row r="69" spans="2:7" x14ac:dyDescent="0.25">
      <c r="B69">
        <v>6396</v>
      </c>
      <c r="C69">
        <v>0.53</v>
      </c>
      <c r="D69">
        <v>23.1</v>
      </c>
      <c r="E69">
        <v>6349.0469999999996</v>
      </c>
      <c r="F69">
        <v>-132.09899999999999</v>
      </c>
      <c r="G69">
        <v>-693.42600000000004</v>
      </c>
    </row>
    <row r="70" spans="2:7" x14ac:dyDescent="0.25">
      <c r="B70">
        <v>6490</v>
      </c>
      <c r="C70">
        <v>0.1</v>
      </c>
      <c r="D70">
        <v>0.44</v>
      </c>
      <c r="E70">
        <v>6443.0450000000001</v>
      </c>
      <c r="F70">
        <v>-131.61699999999999</v>
      </c>
      <c r="G70">
        <v>-693.25400000000002</v>
      </c>
    </row>
    <row r="71" spans="2:7" x14ac:dyDescent="0.25">
      <c r="B71">
        <v>6585</v>
      </c>
      <c r="C71">
        <v>0.04</v>
      </c>
      <c r="D71">
        <v>279.58</v>
      </c>
      <c r="E71">
        <v>6538.0450000000001</v>
      </c>
      <c r="F71">
        <v>-131.529</v>
      </c>
      <c r="G71">
        <v>-693.28700000000003</v>
      </c>
    </row>
    <row r="72" spans="2:7" x14ac:dyDescent="0.25">
      <c r="B72">
        <v>6679</v>
      </c>
      <c r="C72">
        <v>0.44</v>
      </c>
      <c r="D72">
        <v>144.13999999999999</v>
      </c>
      <c r="E72">
        <v>6632.0439999999999</v>
      </c>
      <c r="F72">
        <v>-131.816</v>
      </c>
      <c r="G72">
        <v>-693.10699999999997</v>
      </c>
    </row>
    <row r="73" spans="2:7" x14ac:dyDescent="0.25">
      <c r="B73">
        <v>6773</v>
      </c>
      <c r="C73">
        <v>0.26</v>
      </c>
      <c r="D73">
        <v>164.53</v>
      </c>
      <c r="E73">
        <v>6726.0420000000004</v>
      </c>
      <c r="F73">
        <v>-132.31399999999999</v>
      </c>
      <c r="G73">
        <v>-692.83900000000006</v>
      </c>
    </row>
    <row r="74" spans="2:7" x14ac:dyDescent="0.25">
      <c r="B74">
        <v>6867</v>
      </c>
      <c r="C74">
        <v>1.1000000000000001</v>
      </c>
      <c r="D74">
        <v>189.5</v>
      </c>
      <c r="E74">
        <v>6820.0349999999999</v>
      </c>
      <c r="F74">
        <v>-133.40899999999999</v>
      </c>
      <c r="G74">
        <v>-692.93100000000004</v>
      </c>
    </row>
    <row r="75" spans="2:7" x14ac:dyDescent="0.25">
      <c r="B75">
        <v>6961</v>
      </c>
      <c r="C75">
        <v>1.1000000000000001</v>
      </c>
      <c r="D75">
        <v>168.1</v>
      </c>
      <c r="E75">
        <v>6914.018</v>
      </c>
      <c r="F75">
        <v>-135.18199999999999</v>
      </c>
      <c r="G75">
        <v>-692.89400000000001</v>
      </c>
    </row>
    <row r="76" spans="2:7" x14ac:dyDescent="0.25">
      <c r="B76">
        <v>7055</v>
      </c>
      <c r="C76">
        <v>0.9</v>
      </c>
      <c r="D76">
        <v>155.6</v>
      </c>
      <c r="E76">
        <v>7008.0039999999999</v>
      </c>
      <c r="F76">
        <v>-136.73699999999999</v>
      </c>
      <c r="G76">
        <v>-692.40300000000002</v>
      </c>
    </row>
    <row r="77" spans="2:7" x14ac:dyDescent="0.25">
      <c r="B77">
        <v>7150</v>
      </c>
      <c r="C77">
        <v>0.2</v>
      </c>
      <c r="D77">
        <v>258.39999999999998</v>
      </c>
      <c r="E77">
        <v>7103</v>
      </c>
      <c r="F77">
        <v>-137.44999999999999</v>
      </c>
      <c r="G77">
        <v>-692.25699999999995</v>
      </c>
    </row>
    <row r="78" spans="2:7" x14ac:dyDescent="0.25">
      <c r="B78">
        <v>7244</v>
      </c>
      <c r="C78">
        <v>0.6</v>
      </c>
      <c r="D78">
        <v>271.10000000000002</v>
      </c>
      <c r="E78">
        <v>7196.9970000000003</v>
      </c>
      <c r="F78">
        <v>-137.47399999999999</v>
      </c>
      <c r="G78">
        <v>-692.91</v>
      </c>
    </row>
    <row r="79" spans="2:7" x14ac:dyDescent="0.25">
      <c r="B79">
        <v>7338</v>
      </c>
      <c r="C79">
        <v>0.8</v>
      </c>
      <c r="D79">
        <v>270.2</v>
      </c>
      <c r="E79">
        <v>7290.99</v>
      </c>
      <c r="F79">
        <v>-137.46199999999999</v>
      </c>
      <c r="G79">
        <v>-694.05799999999999</v>
      </c>
    </row>
    <row r="80" spans="2:7" x14ac:dyDescent="0.25">
      <c r="B80">
        <v>7433</v>
      </c>
      <c r="C80">
        <v>0.9</v>
      </c>
      <c r="D80">
        <v>266</v>
      </c>
      <c r="E80">
        <v>7385.98</v>
      </c>
      <c r="F80">
        <v>-137.512</v>
      </c>
      <c r="G80">
        <v>-695.46600000000001</v>
      </c>
    </row>
    <row r="81" spans="2:7" x14ac:dyDescent="0.25">
      <c r="B81">
        <v>7527</v>
      </c>
      <c r="C81">
        <v>0.4</v>
      </c>
      <c r="D81">
        <v>247.9</v>
      </c>
      <c r="E81">
        <v>7479.9740000000002</v>
      </c>
      <c r="F81">
        <v>-137.68700000000001</v>
      </c>
      <c r="G81">
        <v>-696.50599999999997</v>
      </c>
    </row>
    <row r="82" spans="2:7" x14ac:dyDescent="0.25">
      <c r="B82">
        <v>7605</v>
      </c>
      <c r="C82">
        <v>0.4</v>
      </c>
      <c r="D82">
        <v>247.9</v>
      </c>
      <c r="E82">
        <v>7557.9719999999998</v>
      </c>
      <c r="F82">
        <v>-137.89099999999999</v>
      </c>
      <c r="G82">
        <v>-697.01099999999997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2017-09-27T16:35:57Z</dcterms:modified>
</cp:coreProperties>
</file>