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<sst xmlns="http://schemas.openxmlformats.org/spreadsheetml/2006/main" count="43" uniqueCount="39">
  <si>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</si>
  <si>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</si>
  <si>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</si>
  <si>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</si>
  <si>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</si>
  <si>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</si>
  <si>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</si>
  <si>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</si>
  <si>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</si>
  <si>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</si>
  <si>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</si>
  <si>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</si>
  <si>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</si>
  <si>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</si>
  <si>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</si>
  <si>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</si>
  <si>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</si>
  <si>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</si>
  <si>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</si>
  <si>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</si>
  <si>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</si>
  <si>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</si>
  <si>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</si>
  <si>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</si>
  <si>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</si>
  <si>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</si>
  <si>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</si>
  <si>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</si>
  <si>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</si>
  <si>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</si>
  <si>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</si>
  <si>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</si>
  <si>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</si>
  <si>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</si>
  <si>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</si>
  <si>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</si>
  <si>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NENE 30 9S 93W</t>
  </si>
  <si>
    <t>Bruton 19-16E</t>
  </si>
  <si>
    <t>05-077-10380-00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</si>
</sst>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5"/>
  <sheetViews>
    <sheetView tabSelected="1" view="pageBreakPreview" zoomScaleNormal="100" zoomScaleSheetLayoutView="100" workbookViewId="0">
      <selection activeCell="B85" sqref="B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199</v>
      </c>
      <c r="C2">
        <v>3.2</v>
      </c>
      <c r="D2">
        <v>317.7</v>
      </c>
      <c r="E2">
        <v>198.89699999999999</v>
      </c>
      <c r="F2">
        <v>4.109</v>
      </c>
      <c r="G2">
        <v>-3.7389999999999999</v>
      </c>
    </row>
    <row r="3" spans="1:11" x14ac:dyDescent="0.25">
      <c r="A3" s="15" t="s">
        <v>35</v>
      </c>
      <c r="B3">
        <v>289</v>
      </c>
      <c r="C3">
        <v>3.6</v>
      </c>
      <c r="D3">
        <v>317.7</v>
      </c>
      <c r="E3">
        <v>288.738</v>
      </c>
      <c r="F3">
        <v>8.0570000000000004</v>
      </c>
      <c r="G3">
        <v>-7.3310000000000004</v>
      </c>
    </row>
    <row r="4" spans="1:11" ht="15.75" thickBot="1" x14ac:dyDescent="0.3">
      <c r="A4" s="6" t="s">
        <v>8</v>
      </c>
      <c r="B4">
        <v>381</v>
      </c>
      <c r="C4">
        <v>3.7</v>
      </c>
      <c r="D4">
        <v>317.10000000000002</v>
      </c>
      <c r="E4">
        <v>380.55099999999999</v>
      </c>
      <c r="F4">
        <v>12.368</v>
      </c>
      <c r="G4">
        <v>-11.295999999999999</v>
      </c>
    </row>
    <row r="5" spans="1:11" ht="15.75" thickBot="1" x14ac:dyDescent="0.3">
      <c r="A5" s="9">
        <v>10433</v>
      </c>
      <c r="B5">
        <v>471</v>
      </c>
      <c r="C5">
        <v>3.9</v>
      </c>
      <c r="D5">
        <v>334.6</v>
      </c>
      <c r="E5">
        <v>470.35599999999999</v>
      </c>
      <c r="F5">
        <v>17.260000000000002</v>
      </c>
      <c r="G5">
        <v>-14.586</v>
      </c>
    </row>
    <row r="6" spans="1:11" x14ac:dyDescent="0.25">
      <c r="A6" s="7" t="s">
        <v>9</v>
      </c>
      <c r="B6">
        <v>563</v>
      </c>
      <c r="C6">
        <v>4.5999999999999996</v>
      </c>
      <c r="D6">
        <v>353.8</v>
      </c>
      <c r="E6">
        <v>562.10799999999995</v>
      </c>
      <c r="F6">
        <v>23.754000000000001</v>
      </c>
      <c r="G6">
        <v>-16.326000000000001</v>
      </c>
    </row>
    <row r="7" spans="1:11" x14ac:dyDescent="0.25">
      <c r="A7" s="15" t="s">
        <v>37</v>
      </c>
      <c r="B7">
        <v>654</v>
      </c>
      <c r="C7">
        <v>5.9</v>
      </c>
      <c r="D7">
        <v>353.3</v>
      </c>
      <c r="E7">
        <v>652.72400000000005</v>
      </c>
      <c r="F7">
        <v>32.027999999999999</v>
      </c>
      <c r="G7">
        <v>-17.265999999999998</v>
      </c>
    </row>
    <row r="8" spans="1:11" ht="15.75" thickBot="1" x14ac:dyDescent="0.3">
      <c r="A8" s="12" t="s">
        <v>12</v>
      </c>
      <c r="B8">
        <v>745</v>
      </c>
      <c r="C8">
        <v>7.4</v>
      </c>
      <c r="D8">
        <v>347.6</v>
      </c>
      <c r="E8">
        <v>743.11</v>
      </c>
      <c r="F8">
        <v>42.396999999999998</v>
      </c>
      <c r="G8">
        <v>-19.07</v>
      </c>
    </row>
    <row r="9" spans="1:11" ht="15.75" thickBot="1" x14ac:dyDescent="0.3">
      <c r="A9" s="10" t="s">
        <v>38</v>
      </c>
      <c r="B9">
        <v>836</v>
      </c>
      <c r="C9">
        <v>9.4</v>
      </c>
      <c r="D9">
        <v>348</v>
      </c>
      <c r="E9">
        <v>833.12900000000002</v>
      </c>
      <c r="F9">
        <v>55.390999999999998</v>
      </c>
      <c r="G9">
        <v>-21.873999999999999</v>
      </c>
      <c r="I9" t="s">
        <v>34</v>
      </c>
    </row>
    <row r="10" spans="1:11" ht="15.75" thickBot="1" x14ac:dyDescent="0.3">
      <c r="A10" s="11" t="s">
        <v>11</v>
      </c>
      <c r="B10">
        <v>927</v>
      </c>
      <c r="C10">
        <v>12</v>
      </c>
      <c r="D10">
        <v>351.7</v>
      </c>
      <c r="E10">
        <v>922.54</v>
      </c>
      <c r="F10">
        <v>72.024000000000001</v>
      </c>
      <c r="G10">
        <v>-24.785</v>
      </c>
    </row>
    <row r="11" spans="1:11" ht="15.75" thickBot="1" x14ac:dyDescent="0.3">
      <c r="A11" s="16" t="s">
        <v>36</v>
      </c>
      <c r="B11">
        <v>1021</v>
      </c>
      <c r="C11">
        <v>15.2</v>
      </c>
      <c r="D11">
        <v>352.1</v>
      </c>
      <c r="E11">
        <v>1013.893</v>
      </c>
      <c r="F11">
        <v>93.905000000000001</v>
      </c>
      <c r="G11">
        <v>-27.89</v>
      </c>
    </row>
    <row r="12" spans="1:11" ht="15.75" thickBot="1" x14ac:dyDescent="0.3">
      <c r="A12" s="11" t="s">
        <v>10</v>
      </c>
      <c r="B12">
        <v>1116</v>
      </c>
      <c r="C12">
        <v>17.7</v>
      </c>
      <c r="D12">
        <v>351.3</v>
      </c>
      <c r="E12">
        <v>1104.9970000000001</v>
      </c>
      <c r="F12">
        <v>120.52</v>
      </c>
      <c r="G12">
        <v>-31.786999999999999</v>
      </c>
    </row>
    <row r="13" spans="1:11" ht="15.75" thickBot="1" x14ac:dyDescent="0.3">
      <c r="A13" s="10" t="s">
        <v>33</v>
      </c>
      <c r="B13">
        <v>1210</v>
      </c>
      <c r="C13">
        <v>18</v>
      </c>
      <c r="D13">
        <v>351</v>
      </c>
      <c r="E13">
        <v>1194.472</v>
      </c>
      <c r="F13">
        <v>148.99</v>
      </c>
      <c r="G13">
        <v>-36.220999999999997</v>
      </c>
    </row>
    <row r="14" spans="1:11" ht="15.75" thickBot="1" x14ac:dyDescent="0.3">
      <c r="A14" s="11" t="s">
        <v>29</v>
      </c>
      <c r="B14">
        <v>1305</v>
      </c>
      <c r="C14">
        <v>18.399999999999999</v>
      </c>
      <c r="D14">
        <v>351.1</v>
      </c>
      <c r="E14">
        <v>1284.7190000000001</v>
      </c>
      <c r="F14">
        <v>178.30099999999999</v>
      </c>
      <c r="G14">
        <v>-40.835999999999999</v>
      </c>
    </row>
    <row r="15" spans="1:11" ht="15.75" thickBot="1" x14ac:dyDescent="0.3">
      <c r="A15" t="str">
        <f>INDEX(Lookup!E2:E5,Lookup!F2)</f>
        <v>Directional</v>
      </c>
      <c r="B15">
        <v>1399</v>
      </c>
      <c r="C15">
        <v>17.5</v>
      </c>
      <c r="D15">
        <v>350.2</v>
      </c>
      <c r="E15">
        <v>1374.143</v>
      </c>
      <c r="F15">
        <v>206.88499999999999</v>
      </c>
      <c r="G15">
        <v>-45.536999999999999</v>
      </c>
    </row>
    <row r="16" spans="1:11" ht="15.75" thickBot="1" x14ac:dyDescent="0.3">
      <c r="A16" s="11" t="s">
        <v>13</v>
      </c>
      <c r="B16">
        <v>1494</v>
      </c>
      <c r="C16">
        <v>17.399999999999999</v>
      </c>
      <c r="D16">
        <v>350.6</v>
      </c>
      <c r="E16">
        <v>1464.771</v>
      </c>
      <c r="F16">
        <v>234.97399999999999</v>
      </c>
      <c r="G16">
        <v>-50.287999999999997</v>
      </c>
    </row>
    <row r="17" spans="1:7" ht="15.75" thickBot="1" x14ac:dyDescent="0.3">
      <c r="A17" t="str">
        <f>INDEX(Lookup!A2:A4,Lookup!B2)</f>
        <v>True</v>
      </c>
      <c r="B17">
        <v>1590</v>
      </c>
      <c r="C17">
        <v>17.100000000000001</v>
      </c>
      <c r="D17">
        <v>349.2</v>
      </c>
      <c r="E17">
        <v>1556.453</v>
      </c>
      <c r="F17">
        <v>262.99900000000002</v>
      </c>
      <c r="G17">
        <v>-55.277999999999999</v>
      </c>
    </row>
    <row r="18" spans="1:7" ht="15.75" thickBot="1" x14ac:dyDescent="0.3">
      <c r="A18" s="11" t="s">
        <v>15</v>
      </c>
      <c r="B18">
        <v>1684</v>
      </c>
      <c r="C18">
        <v>16.5</v>
      </c>
      <c r="D18">
        <v>347.1</v>
      </c>
      <c r="E18">
        <v>1646.442</v>
      </c>
      <c r="F18">
        <v>289.58699999999999</v>
      </c>
      <c r="G18">
        <v>-60.847000000000001</v>
      </c>
    </row>
    <row r="19" spans="1:7" x14ac:dyDescent="0.25">
      <c r="A19" t="e">
        <f>INDEX(Lookup!C2:C12,Lookup!D2)</f>
        <v>#VALUE!</v>
      </c>
      <c r="B19">
        <v>1779</v>
      </c>
      <c r="C19">
        <v>18</v>
      </c>
      <c r="D19">
        <v>351.4</v>
      </c>
      <c r="E19">
        <v>1737.17</v>
      </c>
      <c r="F19">
        <v>317.25299999999999</v>
      </c>
      <c r="G19">
        <v>-66.055000000000007</v>
      </c>
    </row>
    <row r="20" spans="1:7" x14ac:dyDescent="0.25">
      <c r="B20">
        <v>1873</v>
      </c>
      <c r="C20">
        <v>17.600000000000001</v>
      </c>
      <c r="D20">
        <v>350.2</v>
      </c>
      <c r="E20">
        <v>1826.67</v>
      </c>
      <c r="F20">
        <v>345.61799999999999</v>
      </c>
      <c r="G20">
        <v>-70.644999999999996</v>
      </c>
    </row>
    <row r="21" spans="1:7" x14ac:dyDescent="0.25">
      <c r="B21">
        <v>1968</v>
      </c>
      <c r="C21">
        <v>17.2</v>
      </c>
      <c r="D21">
        <v>348.9</v>
      </c>
      <c r="E21">
        <v>1917.3230000000001</v>
      </c>
      <c r="F21">
        <v>373.55399999999997</v>
      </c>
      <c r="G21">
        <v>-75.793999999999997</v>
      </c>
    </row>
    <row r="22" spans="1:7" x14ac:dyDescent="0.25">
      <c r="B22">
        <v>2062</v>
      </c>
      <c r="C22">
        <v>17.8</v>
      </c>
      <c r="D22">
        <v>355.3</v>
      </c>
      <c r="E22">
        <v>2006.981</v>
      </c>
      <c r="F22">
        <v>401.51499999999999</v>
      </c>
      <c r="G22">
        <v>-79.647999999999996</v>
      </c>
    </row>
    <row r="23" spans="1:7" x14ac:dyDescent="0.25">
      <c r="B23">
        <v>2157</v>
      </c>
      <c r="C23">
        <v>16.7</v>
      </c>
      <c r="D23">
        <v>355.2</v>
      </c>
      <c r="E23">
        <v>2097.7060000000001</v>
      </c>
      <c r="F23">
        <v>429.589</v>
      </c>
      <c r="G23">
        <v>-81.98</v>
      </c>
    </row>
    <row r="24" spans="1:7" x14ac:dyDescent="0.25">
      <c r="B24">
        <v>2251</v>
      </c>
      <c r="C24">
        <v>16.2</v>
      </c>
      <c r="D24">
        <v>354.6</v>
      </c>
      <c r="E24">
        <v>2187.8580000000002</v>
      </c>
      <c r="F24">
        <v>456.10199999999998</v>
      </c>
      <c r="G24">
        <v>-84.343999999999994</v>
      </c>
    </row>
    <row r="25" spans="1:7" x14ac:dyDescent="0.25">
      <c r="B25">
        <v>2346</v>
      </c>
      <c r="C25">
        <v>14.6</v>
      </c>
      <c r="D25">
        <v>354.4</v>
      </c>
      <c r="E25">
        <v>2279.444</v>
      </c>
      <c r="F25">
        <v>481.21300000000002</v>
      </c>
      <c r="G25">
        <v>-86.76</v>
      </c>
    </row>
    <row r="26" spans="1:7" x14ac:dyDescent="0.25">
      <c r="B26">
        <v>2440</v>
      </c>
      <c r="C26">
        <v>15.7</v>
      </c>
      <c r="D26">
        <v>352.7</v>
      </c>
      <c r="E26">
        <v>2370.1759999999999</v>
      </c>
      <c r="F26">
        <v>505.62</v>
      </c>
      <c r="G26">
        <v>-89.531999999999996</v>
      </c>
    </row>
    <row r="27" spans="1:7" x14ac:dyDescent="0.25">
      <c r="B27">
        <v>2535</v>
      </c>
      <c r="C27">
        <v>17.100000000000001</v>
      </c>
      <c r="D27">
        <v>357.1</v>
      </c>
      <c r="E27">
        <v>2461.3119999999999</v>
      </c>
      <c r="F27">
        <v>532.32100000000003</v>
      </c>
      <c r="G27">
        <v>-91.872</v>
      </c>
    </row>
    <row r="28" spans="1:7" x14ac:dyDescent="0.25">
      <c r="B28">
        <v>2629</v>
      </c>
      <c r="C28">
        <v>16</v>
      </c>
      <c r="D28">
        <v>356.1</v>
      </c>
      <c r="E28">
        <v>2551.4169999999999</v>
      </c>
      <c r="F28">
        <v>559.04899999999998</v>
      </c>
      <c r="G28">
        <v>-93.451999999999998</v>
      </c>
    </row>
    <row r="29" spans="1:7" x14ac:dyDescent="0.25">
      <c r="B29">
        <v>2724</v>
      </c>
      <c r="C29">
        <v>14.7</v>
      </c>
      <c r="D29">
        <v>354.8</v>
      </c>
      <c r="E29">
        <v>2643.0259999999998</v>
      </c>
      <c r="F29">
        <v>584.11599999999999</v>
      </c>
      <c r="G29">
        <v>-95.435000000000002</v>
      </c>
    </row>
    <row r="30" spans="1:7" x14ac:dyDescent="0.25">
      <c r="B30">
        <v>2818</v>
      </c>
      <c r="C30">
        <v>17.3</v>
      </c>
      <c r="D30">
        <v>353.5</v>
      </c>
      <c r="E30">
        <v>2733.3780000000002</v>
      </c>
      <c r="F30">
        <v>609.88499999999999</v>
      </c>
      <c r="G30">
        <v>-98.099000000000004</v>
      </c>
    </row>
    <row r="31" spans="1:7" x14ac:dyDescent="0.25">
      <c r="B31">
        <v>2912</v>
      </c>
      <c r="C31">
        <v>17.100000000000001</v>
      </c>
      <c r="D31">
        <v>352.5</v>
      </c>
      <c r="E31">
        <v>2823.174</v>
      </c>
      <c r="F31">
        <v>637.47400000000005</v>
      </c>
      <c r="G31">
        <v>-101.485</v>
      </c>
    </row>
    <row r="32" spans="1:7" x14ac:dyDescent="0.25">
      <c r="B32">
        <v>3007</v>
      </c>
      <c r="C32">
        <v>16.7</v>
      </c>
      <c r="D32">
        <v>351</v>
      </c>
      <c r="E32">
        <v>2914.0709999999999</v>
      </c>
      <c r="F32">
        <v>664.803</v>
      </c>
      <c r="G32">
        <v>-105.443</v>
      </c>
    </row>
    <row r="33" spans="2:7" x14ac:dyDescent="0.25">
      <c r="B33">
        <v>3101</v>
      </c>
      <c r="C33">
        <v>16.3</v>
      </c>
      <c r="D33">
        <v>351.3</v>
      </c>
      <c r="E33">
        <v>3004.2</v>
      </c>
      <c r="F33">
        <v>691.18200000000002</v>
      </c>
      <c r="G33">
        <v>-109.551</v>
      </c>
    </row>
    <row r="34" spans="2:7" x14ac:dyDescent="0.25">
      <c r="B34">
        <v>3196</v>
      </c>
      <c r="C34">
        <v>18.100000000000001</v>
      </c>
      <c r="D34">
        <v>352.4</v>
      </c>
      <c r="E34">
        <v>3094.9479999999999</v>
      </c>
      <c r="F34">
        <v>718.99</v>
      </c>
      <c r="G34">
        <v>-113.52</v>
      </c>
    </row>
    <row r="35" spans="2:7" x14ac:dyDescent="0.25">
      <c r="B35">
        <v>3291</v>
      </c>
      <c r="C35">
        <v>17.5</v>
      </c>
      <c r="D35">
        <v>351.7</v>
      </c>
      <c r="E35">
        <v>3185.4</v>
      </c>
      <c r="F35">
        <v>747.75199999999995</v>
      </c>
      <c r="G35">
        <v>-117.53400000000001</v>
      </c>
    </row>
    <row r="36" spans="2:7" x14ac:dyDescent="0.25">
      <c r="B36">
        <v>3386</v>
      </c>
      <c r="C36">
        <v>17.2</v>
      </c>
      <c r="D36">
        <v>351</v>
      </c>
      <c r="E36">
        <v>3276.078</v>
      </c>
      <c r="F36">
        <v>775.75900000000001</v>
      </c>
      <c r="G36">
        <v>-121.79300000000001</v>
      </c>
    </row>
    <row r="37" spans="2:7" x14ac:dyDescent="0.25">
      <c r="B37">
        <v>3480</v>
      </c>
      <c r="C37">
        <v>16.7</v>
      </c>
      <c r="D37">
        <v>350</v>
      </c>
      <c r="E37">
        <v>3365.9940000000001</v>
      </c>
      <c r="F37">
        <v>802.78800000000001</v>
      </c>
      <c r="G37">
        <v>-126.312</v>
      </c>
    </row>
    <row r="38" spans="2:7" x14ac:dyDescent="0.25">
      <c r="B38">
        <v>3575</v>
      </c>
      <c r="C38">
        <v>16</v>
      </c>
      <c r="D38">
        <v>350.2</v>
      </c>
      <c r="E38">
        <v>3457.152</v>
      </c>
      <c r="F38">
        <v>829.13199999999995</v>
      </c>
      <c r="G38">
        <v>-130.911</v>
      </c>
    </row>
    <row r="39" spans="2:7" x14ac:dyDescent="0.25">
      <c r="B39">
        <v>3669</v>
      </c>
      <c r="C39">
        <v>15.8</v>
      </c>
      <c r="D39">
        <v>348.2</v>
      </c>
      <c r="E39">
        <v>3547.556</v>
      </c>
      <c r="F39">
        <v>854.42499999999995</v>
      </c>
      <c r="G39">
        <v>-135.733</v>
      </c>
    </row>
    <row r="40" spans="2:7" x14ac:dyDescent="0.25">
      <c r="B40">
        <v>3764</v>
      </c>
      <c r="C40">
        <v>16.7</v>
      </c>
      <c r="D40">
        <v>351</v>
      </c>
      <c r="E40">
        <v>3638.761</v>
      </c>
      <c r="F40">
        <v>880.56700000000001</v>
      </c>
      <c r="G40">
        <v>-140.51400000000001</v>
      </c>
    </row>
    <row r="41" spans="2:7" x14ac:dyDescent="0.25">
      <c r="B41">
        <v>3858</v>
      </c>
      <c r="C41">
        <v>17.5</v>
      </c>
      <c r="D41">
        <v>355.1</v>
      </c>
      <c r="E41">
        <v>3728.6089999999999</v>
      </c>
      <c r="F41">
        <v>907.99</v>
      </c>
      <c r="G41">
        <v>-143.834</v>
      </c>
    </row>
    <row r="42" spans="2:7" x14ac:dyDescent="0.25">
      <c r="B42">
        <v>3953</v>
      </c>
      <c r="C42">
        <v>17.399999999999999</v>
      </c>
      <c r="D42">
        <v>354.4</v>
      </c>
      <c r="E42">
        <v>3819.2370000000001</v>
      </c>
      <c r="F42">
        <v>936.35799999999995</v>
      </c>
      <c r="G42">
        <v>-146.44</v>
      </c>
    </row>
    <row r="43" spans="2:7" x14ac:dyDescent="0.25">
      <c r="B43">
        <v>4048</v>
      </c>
      <c r="C43">
        <v>17.600000000000001</v>
      </c>
      <c r="D43">
        <v>354</v>
      </c>
      <c r="E43">
        <v>3909.84</v>
      </c>
      <c r="F43">
        <v>964.77800000000002</v>
      </c>
      <c r="G43">
        <v>-149.327</v>
      </c>
    </row>
    <row r="44" spans="2:7" x14ac:dyDescent="0.25">
      <c r="B44">
        <v>4143</v>
      </c>
      <c r="C44">
        <v>16.8</v>
      </c>
      <c r="D44">
        <v>353.7</v>
      </c>
      <c r="E44">
        <v>4000.5909999999999</v>
      </c>
      <c r="F44">
        <v>992.70899999999995</v>
      </c>
      <c r="G44">
        <v>-152.33500000000001</v>
      </c>
    </row>
    <row r="45" spans="2:7" x14ac:dyDescent="0.25">
      <c r="B45">
        <v>4237</v>
      </c>
      <c r="C45">
        <v>16.100000000000001</v>
      </c>
      <c r="D45">
        <v>354</v>
      </c>
      <c r="E45">
        <v>4090.7420000000002</v>
      </c>
      <c r="F45">
        <v>1019.174</v>
      </c>
      <c r="G45">
        <v>-155.18799999999999</v>
      </c>
    </row>
    <row r="46" spans="2:7" x14ac:dyDescent="0.25">
      <c r="B46">
        <v>4332</v>
      </c>
      <c r="C46">
        <v>15.9</v>
      </c>
      <c r="D46">
        <v>353.5</v>
      </c>
      <c r="E46">
        <v>4182.0619999999999</v>
      </c>
      <c r="F46">
        <v>1045.204</v>
      </c>
      <c r="G46">
        <v>-158.03800000000001</v>
      </c>
    </row>
    <row r="47" spans="2:7" x14ac:dyDescent="0.25">
      <c r="B47">
        <v>4426</v>
      </c>
      <c r="C47">
        <v>15.3</v>
      </c>
      <c r="D47">
        <v>352.5</v>
      </c>
      <c r="E47">
        <v>4272.5990000000002</v>
      </c>
      <c r="F47">
        <v>1070.2929999999999</v>
      </c>
      <c r="G47">
        <v>-161.11500000000001</v>
      </c>
    </row>
    <row r="48" spans="2:7" x14ac:dyDescent="0.25">
      <c r="B48">
        <v>4521</v>
      </c>
      <c r="C48">
        <v>17</v>
      </c>
      <c r="D48">
        <v>355.3</v>
      </c>
      <c r="E48">
        <v>4363.848</v>
      </c>
      <c r="F48">
        <v>1096.5630000000001</v>
      </c>
      <c r="G48">
        <v>-163.88900000000001</v>
      </c>
    </row>
    <row r="49" spans="2:7" x14ac:dyDescent="0.25">
      <c r="B49">
        <v>4615</v>
      </c>
      <c r="C49">
        <v>15.5</v>
      </c>
      <c r="D49">
        <v>355.4</v>
      </c>
      <c r="E49">
        <v>4454.09</v>
      </c>
      <c r="F49">
        <v>1122.78</v>
      </c>
      <c r="G49">
        <v>-166.02199999999999</v>
      </c>
    </row>
    <row r="50" spans="2:7" x14ac:dyDescent="0.25">
      <c r="B50">
        <v>4710</v>
      </c>
      <c r="C50">
        <v>18.100000000000001</v>
      </c>
      <c r="D50">
        <v>355.7</v>
      </c>
      <c r="E50">
        <v>4545.0280000000002</v>
      </c>
      <c r="F50">
        <v>1150.153</v>
      </c>
      <c r="G50">
        <v>-168.14699999999999</v>
      </c>
    </row>
    <row r="51" spans="2:7" x14ac:dyDescent="0.25">
      <c r="B51">
        <v>4805</v>
      </c>
      <c r="C51">
        <v>18.100000000000001</v>
      </c>
      <c r="D51">
        <v>355.8</v>
      </c>
      <c r="E51">
        <v>4635.3270000000002</v>
      </c>
      <c r="F51">
        <v>1179.586</v>
      </c>
      <c r="G51">
        <v>-170.334</v>
      </c>
    </row>
    <row r="52" spans="2:7" x14ac:dyDescent="0.25">
      <c r="B52">
        <v>4899</v>
      </c>
      <c r="C52">
        <v>17</v>
      </c>
      <c r="D52">
        <v>354.9</v>
      </c>
      <c r="E52">
        <v>4724.95</v>
      </c>
      <c r="F52">
        <v>1207.837</v>
      </c>
      <c r="G52">
        <v>-172.625</v>
      </c>
    </row>
    <row r="53" spans="2:7" x14ac:dyDescent="0.25">
      <c r="B53">
        <v>4994</v>
      </c>
      <c r="C53">
        <v>15.7</v>
      </c>
      <c r="D53">
        <v>354</v>
      </c>
      <c r="E53">
        <v>4816.107</v>
      </c>
      <c r="F53">
        <v>1234.454</v>
      </c>
      <c r="G53">
        <v>-175.20400000000001</v>
      </c>
    </row>
    <row r="54" spans="2:7" x14ac:dyDescent="0.25">
      <c r="B54">
        <v>5088</v>
      </c>
      <c r="C54">
        <v>14</v>
      </c>
      <c r="D54">
        <v>353.5</v>
      </c>
      <c r="E54">
        <v>4906.9639999999999</v>
      </c>
      <c r="F54">
        <v>1258.4010000000001</v>
      </c>
      <c r="G54">
        <v>-177.82</v>
      </c>
    </row>
    <row r="55" spans="2:7" x14ac:dyDescent="0.25">
      <c r="B55">
        <v>5183</v>
      </c>
      <c r="C55">
        <v>15.2</v>
      </c>
      <c r="D55">
        <v>352.3</v>
      </c>
      <c r="E55">
        <v>4998.8950000000004</v>
      </c>
      <c r="F55">
        <v>1282.1610000000001</v>
      </c>
      <c r="G55">
        <v>-180.79</v>
      </c>
    </row>
    <row r="56" spans="2:7" x14ac:dyDescent="0.25">
      <c r="B56">
        <v>5277</v>
      </c>
      <c r="C56">
        <v>14.4</v>
      </c>
      <c r="D56">
        <v>350.6</v>
      </c>
      <c r="E56">
        <v>5089.7759999999998</v>
      </c>
      <c r="F56">
        <v>1305.905</v>
      </c>
      <c r="G56">
        <v>-184.35</v>
      </c>
    </row>
    <row r="57" spans="2:7" x14ac:dyDescent="0.25">
      <c r="B57">
        <v>5372</v>
      </c>
      <c r="C57">
        <v>13.1</v>
      </c>
      <c r="D57">
        <v>353.4</v>
      </c>
      <c r="E57">
        <v>5182.0519999999997</v>
      </c>
      <c r="F57">
        <v>1328.2550000000001</v>
      </c>
      <c r="G57">
        <v>-187.517</v>
      </c>
    </row>
    <row r="58" spans="2:7" x14ac:dyDescent="0.25">
      <c r="B58">
        <v>5467</v>
      </c>
      <c r="C58">
        <v>10.8</v>
      </c>
      <c r="D58">
        <v>357.1</v>
      </c>
      <c r="E58">
        <v>5274.9889999999996</v>
      </c>
      <c r="F58">
        <v>1347.8420000000001</v>
      </c>
      <c r="G58">
        <v>-189.20500000000001</v>
      </c>
    </row>
    <row r="59" spans="2:7" x14ac:dyDescent="0.25">
      <c r="B59">
        <v>5561</v>
      </c>
      <c r="C59">
        <v>9.9</v>
      </c>
      <c r="D59">
        <v>356</v>
      </c>
      <c r="E59">
        <v>5367.4579999999996</v>
      </c>
      <c r="F59">
        <v>1364.6990000000001</v>
      </c>
      <c r="G59">
        <v>-190.214</v>
      </c>
    </row>
    <row r="60" spans="2:7" x14ac:dyDescent="0.25">
      <c r="B60">
        <v>5656</v>
      </c>
      <c r="C60">
        <v>9.1</v>
      </c>
      <c r="D60">
        <v>355.1</v>
      </c>
      <c r="E60">
        <v>5461.1549999999997</v>
      </c>
      <c r="F60">
        <v>1380.3309999999999</v>
      </c>
      <c r="G60">
        <v>-191.42599999999999</v>
      </c>
    </row>
    <row r="61" spans="2:7" x14ac:dyDescent="0.25">
      <c r="B61">
        <v>5751</v>
      </c>
      <c r="C61">
        <v>7.6</v>
      </c>
      <c r="D61">
        <v>353.6</v>
      </c>
      <c r="E61">
        <v>5555.1450000000004</v>
      </c>
      <c r="F61">
        <v>1394.06</v>
      </c>
      <c r="G61">
        <v>-192.768</v>
      </c>
    </row>
    <row r="62" spans="2:7" x14ac:dyDescent="0.25">
      <c r="B62">
        <v>5845</v>
      </c>
      <c r="C62">
        <v>6.9</v>
      </c>
      <c r="D62">
        <v>348.8</v>
      </c>
      <c r="E62">
        <v>5648.3940000000002</v>
      </c>
      <c r="F62">
        <v>1405.7760000000001</v>
      </c>
      <c r="G62">
        <v>-194.55799999999999</v>
      </c>
    </row>
    <row r="63" spans="2:7" x14ac:dyDescent="0.25">
      <c r="B63">
        <v>5940</v>
      </c>
      <c r="C63">
        <v>5.3</v>
      </c>
      <c r="D63">
        <v>356.3</v>
      </c>
      <c r="E63">
        <v>5742.8549999999996</v>
      </c>
      <c r="F63">
        <v>1415.7529999999999</v>
      </c>
      <c r="G63">
        <v>-195.94900000000001</v>
      </c>
    </row>
    <row r="64" spans="2:7" x14ac:dyDescent="0.25">
      <c r="B64">
        <v>6034</v>
      </c>
      <c r="C64">
        <v>2.6</v>
      </c>
      <c r="D64">
        <v>340.6</v>
      </c>
      <c r="E64">
        <v>5836.625</v>
      </c>
      <c r="F64">
        <v>1422.098</v>
      </c>
      <c r="G64">
        <v>-196.93799999999999</v>
      </c>
    </row>
    <row r="65" spans="2:7" x14ac:dyDescent="0.25">
      <c r="B65">
        <v>6129</v>
      </c>
      <c r="C65">
        <v>2</v>
      </c>
      <c r="D65">
        <v>343.9</v>
      </c>
      <c r="E65">
        <v>5931.5479999999998</v>
      </c>
      <c r="F65">
        <v>1425.723</v>
      </c>
      <c r="G65">
        <v>-198.113</v>
      </c>
    </row>
    <row r="66" spans="2:7" x14ac:dyDescent="0.25">
      <c r="B66">
        <v>6223</v>
      </c>
      <c r="C66">
        <v>1.9</v>
      </c>
      <c r="D66">
        <v>11.4</v>
      </c>
      <c r="E66">
        <v>6025.4960000000001</v>
      </c>
      <c r="F66">
        <v>1428.827</v>
      </c>
      <c r="G66">
        <v>-198.26</v>
      </c>
    </row>
    <row r="67" spans="2:7" x14ac:dyDescent="0.25">
      <c r="B67">
        <v>6318</v>
      </c>
      <c r="C67">
        <v>1.7</v>
      </c>
      <c r="D67">
        <v>15.6</v>
      </c>
      <c r="E67">
        <v>6120.4489999999996</v>
      </c>
      <c r="F67">
        <v>1431.7280000000001</v>
      </c>
      <c r="G67">
        <v>-197.57</v>
      </c>
    </row>
    <row r="68" spans="2:7" x14ac:dyDescent="0.25">
      <c r="B68">
        <v>6412</v>
      </c>
      <c r="C68">
        <v>1.9</v>
      </c>
      <c r="D68">
        <v>11.2</v>
      </c>
      <c r="E68">
        <v>6214.402</v>
      </c>
      <c r="F68">
        <v>1434.5989999999999</v>
      </c>
      <c r="G68">
        <v>-196.892</v>
      </c>
    </row>
    <row r="69" spans="2:7" x14ac:dyDescent="0.25">
      <c r="B69">
        <v>6507</v>
      </c>
      <c r="C69">
        <v>1.1000000000000001</v>
      </c>
      <c r="D69">
        <v>312.3</v>
      </c>
      <c r="E69">
        <v>6309.3739999999998</v>
      </c>
      <c r="F69">
        <v>1436.758</v>
      </c>
      <c r="G69">
        <v>-197.261</v>
      </c>
    </row>
    <row r="70" spans="2:7" x14ac:dyDescent="0.25">
      <c r="B70">
        <v>6601</v>
      </c>
      <c r="C70">
        <v>1.5</v>
      </c>
      <c r="D70">
        <v>305.5</v>
      </c>
      <c r="E70">
        <v>6403.35</v>
      </c>
      <c r="F70">
        <v>1438.08</v>
      </c>
      <c r="G70">
        <v>-198.93</v>
      </c>
    </row>
    <row r="71" spans="2:7" x14ac:dyDescent="0.25">
      <c r="B71">
        <v>6696</v>
      </c>
      <c r="C71">
        <v>0.5</v>
      </c>
      <c r="D71">
        <v>351</v>
      </c>
      <c r="E71">
        <v>6498.335</v>
      </c>
      <c r="F71">
        <v>1439.211</v>
      </c>
      <c r="G71">
        <v>-200.00700000000001</v>
      </c>
    </row>
    <row r="72" spans="2:7" x14ac:dyDescent="0.25">
      <c r="B72">
        <v>6791</v>
      </c>
      <c r="C72">
        <v>0.5</v>
      </c>
      <c r="D72">
        <v>316</v>
      </c>
      <c r="E72">
        <v>6593.3320000000003</v>
      </c>
      <c r="F72">
        <v>1439.9190000000001</v>
      </c>
      <c r="G72">
        <v>-200.36</v>
      </c>
    </row>
    <row r="73" spans="2:7" x14ac:dyDescent="0.25">
      <c r="B73">
        <v>6886</v>
      </c>
      <c r="C73">
        <v>0.4</v>
      </c>
      <c r="D73">
        <v>270.8</v>
      </c>
      <c r="E73">
        <v>6688.3289999999997</v>
      </c>
      <c r="F73">
        <v>1440.222</v>
      </c>
      <c r="G73">
        <v>-200.97900000000001</v>
      </c>
    </row>
    <row r="74" spans="2:7" x14ac:dyDescent="0.25">
      <c r="B74">
        <v>6980</v>
      </c>
      <c r="C74">
        <v>0.8</v>
      </c>
      <c r="D74">
        <v>274.2</v>
      </c>
      <c r="E74">
        <v>6782.3239999999996</v>
      </c>
      <c r="F74">
        <v>1440.2739999999999</v>
      </c>
      <c r="G74">
        <v>-201.96199999999999</v>
      </c>
    </row>
    <row r="75" spans="2:7" x14ac:dyDescent="0.25">
      <c r="B75">
        <v>7075</v>
      </c>
      <c r="C75">
        <v>1</v>
      </c>
      <c r="D75">
        <v>291.3</v>
      </c>
      <c r="E75">
        <v>6877.3119999999999</v>
      </c>
      <c r="F75">
        <v>1440.624</v>
      </c>
      <c r="G75">
        <v>-203.39599999999999</v>
      </c>
    </row>
    <row r="76" spans="2:7" x14ac:dyDescent="0.25">
      <c r="B76">
        <v>7170</v>
      </c>
      <c r="C76">
        <v>0.7</v>
      </c>
      <c r="D76">
        <v>240</v>
      </c>
      <c r="E76">
        <v>6972.3029999999999</v>
      </c>
      <c r="F76">
        <v>1440.635</v>
      </c>
      <c r="G76">
        <v>-204.67099999999999</v>
      </c>
    </row>
    <row r="77" spans="2:7" x14ac:dyDescent="0.25">
      <c r="B77">
        <v>7264</v>
      </c>
      <c r="C77">
        <v>0.5</v>
      </c>
      <c r="D77">
        <v>232.7</v>
      </c>
      <c r="E77">
        <v>7066.2979999999998</v>
      </c>
      <c r="F77">
        <v>1440.0989999999999</v>
      </c>
      <c r="G77">
        <v>-205.494</v>
      </c>
    </row>
    <row r="78" spans="2:7" x14ac:dyDescent="0.25">
      <c r="B78">
        <v>7359</v>
      </c>
      <c r="C78">
        <v>1</v>
      </c>
      <c r="D78">
        <v>187</v>
      </c>
      <c r="E78">
        <v>7161.29</v>
      </c>
      <c r="F78">
        <v>1439.0250000000001</v>
      </c>
      <c r="G78">
        <v>-205.92500000000001</v>
      </c>
    </row>
    <row r="79" spans="2:7" x14ac:dyDescent="0.25">
      <c r="B79">
        <v>7454</v>
      </c>
      <c r="C79">
        <v>1.6</v>
      </c>
      <c r="D79">
        <v>231</v>
      </c>
      <c r="E79">
        <v>7256.2669999999998</v>
      </c>
      <c r="F79">
        <v>1437.3679999999999</v>
      </c>
      <c r="G79">
        <v>-207.05699999999999</v>
      </c>
    </row>
    <row r="80" spans="2:7" x14ac:dyDescent="0.25">
      <c r="B80">
        <v>7548</v>
      </c>
      <c r="C80">
        <v>2.1</v>
      </c>
      <c r="D80">
        <v>232.6</v>
      </c>
      <c r="E80">
        <v>7350.2179999999998</v>
      </c>
      <c r="F80">
        <v>1435.4960000000001</v>
      </c>
      <c r="G80">
        <v>-209.44499999999999</v>
      </c>
    </row>
    <row r="81" spans="2:7" x14ac:dyDescent="0.25">
      <c r="B81">
        <v>7643</v>
      </c>
      <c r="C81">
        <v>2.2999999999999998</v>
      </c>
      <c r="D81">
        <v>231.2</v>
      </c>
      <c r="E81">
        <v>7445.1480000000001</v>
      </c>
      <c r="F81">
        <v>1433.2439999999999</v>
      </c>
      <c r="G81">
        <v>-212.31299999999999</v>
      </c>
    </row>
    <row r="82" spans="2:7" x14ac:dyDescent="0.25">
      <c r="B82">
        <v>7738</v>
      </c>
      <c r="C82">
        <v>2.2999999999999998</v>
      </c>
      <c r="D82">
        <v>228.1</v>
      </c>
      <c r="E82">
        <v>7540.0709999999999</v>
      </c>
      <c r="F82">
        <v>1430.777</v>
      </c>
      <c r="G82">
        <v>-215.21700000000001</v>
      </c>
    </row>
    <row r="83" spans="2:7" x14ac:dyDescent="0.25">
      <c r="B83">
        <v>7833</v>
      </c>
      <c r="C83">
        <v>2.4</v>
      </c>
      <c r="D83">
        <v>232</v>
      </c>
      <c r="E83">
        <v>7634.991</v>
      </c>
      <c r="F83">
        <v>1428.279</v>
      </c>
      <c r="G83">
        <v>-218.20400000000001</v>
      </c>
    </row>
    <row r="84" spans="2:7" x14ac:dyDescent="0.25">
      <c r="B84">
        <v>7872</v>
      </c>
      <c r="C84">
        <v>2.4</v>
      </c>
      <c r="D84">
        <v>233.7</v>
      </c>
      <c r="E84">
        <v>7673.9570000000003</v>
      </c>
      <c r="F84">
        <v>1427.2929999999999</v>
      </c>
      <c r="G84">
        <v>-219.505</v>
      </c>
    </row>
    <row r="85" spans="2:7" x14ac:dyDescent="0.25">
      <c r="B85">
        <v>7928</v>
      </c>
      <c r="C85">
        <v>2.4</v>
      </c>
      <c r="D85">
        <v>233.7</v>
      </c>
      <c r="E85">
        <v>7729.9080000000004</v>
      </c>
      <c r="F85">
        <v>1425.904</v>
      </c>
      <c r="G85">
        <v>-221.39500000000001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2017-09-19T20:58:51Z</dcterms:modified>
</cp:coreProperties>
</file>