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<sst xmlns="http://schemas.openxmlformats.org/spreadsheetml/2006/main" count="43" uniqueCount="39">
  <si>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</si>
  <si>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</si>
  <si>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</si>
  <si>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</si>
  <si>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</si>
  <si>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</si>
  <si>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</si>
  <si>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</si>
  <si>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</si>
  <si>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</si>
  <si>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</si>
  <si>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</si>
  <si>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</si>
  <si>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</si>
  <si>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</si>
  <si>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</si>
  <si>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</si>
  <si>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</si>
  <si>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</si>
  <si>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</si>
  <si>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</si>
  <si>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</si>
  <si>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</si>
  <si>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</si>
  <si>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</si>
  <si>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</si>
  <si>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</si>
  <si>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</si>
  <si>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</si>
  <si>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</si>
  <si>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</si>
  <si>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</si>
  <si>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</si>
  <si>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</si>
  <si>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</si>
  <si>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</si>
  <si>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NENE 30 9S 93W</t>
  </si>
  <si>
    <t>Bruton 19-12E</t>
  </si>
  <si>
    <t>05-077-10365-00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</si>
</sst>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view="pageBreakPreview" zoomScaleNormal="100" zoomScaleSheetLayoutView="100" workbookViewId="0">
      <selection activeCell="B2" sqref="B2:G8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202</v>
      </c>
      <c r="C2">
        <v>0.1</v>
      </c>
      <c r="D2">
        <v>299.39999999999998</v>
      </c>
      <c r="E2">
        <v>202</v>
      </c>
      <c r="F2">
        <v>8.6999999999999994E-2</v>
      </c>
      <c r="G2">
        <v>-0.154</v>
      </c>
    </row>
    <row r="3" spans="1:11" x14ac:dyDescent="0.25">
      <c r="A3" s="15" t="s">
        <v>35</v>
      </c>
      <c r="B3">
        <v>294</v>
      </c>
      <c r="C3">
        <v>2.2000000000000002</v>
      </c>
      <c r="D3">
        <v>3.9</v>
      </c>
      <c r="E3">
        <v>293.97699999999998</v>
      </c>
      <c r="F3">
        <v>1.8879999999999999</v>
      </c>
      <c r="G3">
        <v>-0.10299999999999999</v>
      </c>
    </row>
    <row r="4" spans="1:11" ht="15.75" thickBot="1" x14ac:dyDescent="0.3">
      <c r="A4" s="6" t="s">
        <v>8</v>
      </c>
      <c r="B4">
        <v>384</v>
      </c>
      <c r="C4">
        <v>5.3</v>
      </c>
      <c r="D4">
        <v>7.5</v>
      </c>
      <c r="E4">
        <v>383.77300000000002</v>
      </c>
      <c r="F4">
        <v>7.734</v>
      </c>
      <c r="G4">
        <v>0.55700000000000005</v>
      </c>
    </row>
    <row r="5" spans="1:11" ht="15.75" thickBot="1" x14ac:dyDescent="0.3">
      <c r="A5" s="9">
        <v>10433</v>
      </c>
      <c r="B5">
        <v>476</v>
      </c>
      <c r="C5">
        <v>9.4</v>
      </c>
      <c r="D5">
        <v>4</v>
      </c>
      <c r="E5">
        <v>474.99799999999999</v>
      </c>
      <c r="F5">
        <v>19.446000000000002</v>
      </c>
      <c r="G5">
        <v>1.6359999999999999</v>
      </c>
    </row>
    <row r="6" spans="1:11" x14ac:dyDescent="0.25">
      <c r="A6" s="7" t="s">
        <v>9</v>
      </c>
      <c r="B6">
        <v>567</v>
      </c>
      <c r="C6">
        <v>12.4</v>
      </c>
      <c r="D6">
        <v>5.4</v>
      </c>
      <c r="E6">
        <v>564.346</v>
      </c>
      <c r="F6">
        <v>36.591000000000001</v>
      </c>
      <c r="G6">
        <v>3.0739999999999998</v>
      </c>
    </row>
    <row r="7" spans="1:11" x14ac:dyDescent="0.25">
      <c r="A7" s="15" t="s">
        <v>37</v>
      </c>
      <c r="B7">
        <v>657</v>
      </c>
      <c r="C7">
        <v>15.1</v>
      </c>
      <c r="D7">
        <v>2.1</v>
      </c>
      <c r="E7">
        <v>651.76099999999997</v>
      </c>
      <c r="F7">
        <v>57.93</v>
      </c>
      <c r="G7">
        <v>4.4130000000000003</v>
      </c>
    </row>
    <row r="8" spans="1:11" ht="15.75" thickBot="1" x14ac:dyDescent="0.3">
      <c r="A8" s="12" t="s">
        <v>12</v>
      </c>
      <c r="B8">
        <v>748</v>
      </c>
      <c r="C8">
        <v>18.100000000000001</v>
      </c>
      <c r="D8">
        <v>357.2</v>
      </c>
      <c r="E8">
        <v>738.96199999999999</v>
      </c>
      <c r="F8">
        <v>83.900999999999996</v>
      </c>
      <c r="G8">
        <v>4.157</v>
      </c>
    </row>
    <row r="9" spans="1:11" ht="15.75" thickBot="1" x14ac:dyDescent="0.3">
      <c r="A9" s="10" t="s">
        <v>38</v>
      </c>
      <c r="B9">
        <v>838</v>
      </c>
      <c r="C9">
        <v>20.8</v>
      </c>
      <c r="D9">
        <v>354</v>
      </c>
      <c r="E9">
        <v>823.82100000000003</v>
      </c>
      <c r="F9">
        <v>113.76300000000001</v>
      </c>
      <c r="G9">
        <v>1.8029999999999999</v>
      </c>
      <c r="I9" t="s">
        <v>34</v>
      </c>
    </row>
    <row r="10" spans="1:11" ht="15.75" thickBot="1" x14ac:dyDescent="0.3">
      <c r="A10" s="11" t="s">
        <v>11</v>
      </c>
      <c r="B10">
        <v>933</v>
      </c>
      <c r="C10">
        <v>22.6</v>
      </c>
      <c r="D10">
        <v>352.8</v>
      </c>
      <c r="E10">
        <v>912.08500000000004</v>
      </c>
      <c r="F10">
        <v>148.65199999999999</v>
      </c>
      <c r="G10">
        <v>-2.2480000000000002</v>
      </c>
    </row>
    <row r="11" spans="1:11" ht="15.75" thickBot="1" x14ac:dyDescent="0.3">
      <c r="A11" s="16" t="s">
        <v>36</v>
      </c>
      <c r="B11">
        <v>1028</v>
      </c>
      <c r="C11">
        <v>25</v>
      </c>
      <c r="D11">
        <v>352.7</v>
      </c>
      <c r="E11">
        <v>999</v>
      </c>
      <c r="F11">
        <v>186.679</v>
      </c>
      <c r="G11">
        <v>-7.0869999999999997</v>
      </c>
    </row>
    <row r="12" spans="1:11" ht="15.75" thickBot="1" x14ac:dyDescent="0.3">
      <c r="A12" s="11" t="s">
        <v>10</v>
      </c>
      <c r="B12">
        <v>1123</v>
      </c>
      <c r="C12">
        <v>27.4</v>
      </c>
      <c r="D12">
        <v>353.6</v>
      </c>
      <c r="E12">
        <v>1084.2339999999999</v>
      </c>
      <c r="F12">
        <v>228.32</v>
      </c>
      <c r="G12">
        <v>-12.074999999999999</v>
      </c>
    </row>
    <row r="13" spans="1:11" ht="15.75" thickBot="1" x14ac:dyDescent="0.3">
      <c r="A13" s="10" t="s">
        <v>33</v>
      </c>
      <c r="B13">
        <v>1217</v>
      </c>
      <c r="C13">
        <v>28.7</v>
      </c>
      <c r="D13">
        <v>354.4</v>
      </c>
      <c r="E13">
        <v>1167.191</v>
      </c>
      <c r="F13">
        <v>272.27999999999997</v>
      </c>
      <c r="G13">
        <v>-16.689</v>
      </c>
    </row>
    <row r="14" spans="1:11" ht="15.75" thickBot="1" x14ac:dyDescent="0.3">
      <c r="A14" s="11" t="s">
        <v>29</v>
      </c>
      <c r="B14">
        <v>1312</v>
      </c>
      <c r="C14">
        <v>29.2</v>
      </c>
      <c r="D14">
        <v>355</v>
      </c>
      <c r="E14">
        <v>1250.32</v>
      </c>
      <c r="F14">
        <v>318.06700000000001</v>
      </c>
      <c r="G14">
        <v>-20.934999999999999</v>
      </c>
    </row>
    <row r="15" spans="1:11" ht="15.75" thickBot="1" x14ac:dyDescent="0.3">
      <c r="A15" t="str">
        <f>INDEX(Lookup!E2:E5,Lookup!F2)</f>
        <v>Directional</v>
      </c>
      <c r="B15">
        <v>1406</v>
      </c>
      <c r="C15">
        <v>28.3</v>
      </c>
      <c r="D15">
        <v>354.5</v>
      </c>
      <c r="E15">
        <v>1332.731</v>
      </c>
      <c r="F15">
        <v>363.09</v>
      </c>
      <c r="G15">
        <v>-25.068999999999999</v>
      </c>
    </row>
    <row r="16" spans="1:11" ht="15.75" thickBot="1" x14ac:dyDescent="0.3">
      <c r="A16" s="11" t="s">
        <v>13</v>
      </c>
      <c r="B16">
        <v>1501</v>
      </c>
      <c r="C16">
        <v>28.3</v>
      </c>
      <c r="D16">
        <v>353.3</v>
      </c>
      <c r="E16">
        <v>1416.377</v>
      </c>
      <c r="F16">
        <v>407.87099999999998</v>
      </c>
      <c r="G16">
        <v>-29.855</v>
      </c>
    </row>
    <row r="17" spans="1:7" ht="15.75" thickBot="1" x14ac:dyDescent="0.3">
      <c r="A17" t="str">
        <f>INDEX(Lookup!A2:A4,Lookup!B2)</f>
        <v>True</v>
      </c>
      <c r="B17">
        <v>1588</v>
      </c>
      <c r="C17">
        <v>28</v>
      </c>
      <c r="D17">
        <v>352.8</v>
      </c>
      <c r="E17">
        <v>1493.086</v>
      </c>
      <c r="F17">
        <v>448.61399999999998</v>
      </c>
      <c r="G17">
        <v>-34.82</v>
      </c>
    </row>
    <row r="18" spans="1:7" ht="15.75" thickBot="1" x14ac:dyDescent="0.3">
      <c r="A18" s="11" t="s">
        <v>15</v>
      </c>
      <c r="B18">
        <v>1683</v>
      </c>
      <c r="C18">
        <v>27.7</v>
      </c>
      <c r="D18">
        <v>352.4</v>
      </c>
      <c r="E18">
        <v>1577.0830000000001</v>
      </c>
      <c r="F18">
        <v>492.62400000000002</v>
      </c>
      <c r="G18">
        <v>-40.536000000000001</v>
      </c>
    </row>
    <row r="19" spans="1:7" x14ac:dyDescent="0.25">
      <c r="A19" t="e">
        <f>INDEX(Lookup!C2:C12,Lookup!D2)</f>
        <v>#VALUE!</v>
      </c>
      <c r="B19">
        <v>1778</v>
      </c>
      <c r="C19">
        <v>28</v>
      </c>
      <c r="D19">
        <v>353.7</v>
      </c>
      <c r="E19">
        <v>1661.08</v>
      </c>
      <c r="F19">
        <v>536.67600000000004</v>
      </c>
      <c r="G19">
        <v>-45.902999999999999</v>
      </c>
    </row>
    <row r="20" spans="1:7" x14ac:dyDescent="0.25">
      <c r="B20">
        <v>1872</v>
      </c>
      <c r="C20">
        <v>28.7</v>
      </c>
      <c r="D20">
        <v>354.4</v>
      </c>
      <c r="E20">
        <v>1743.806</v>
      </c>
      <c r="F20">
        <v>581.07100000000003</v>
      </c>
      <c r="G20">
        <v>-50.527000000000001</v>
      </c>
    </row>
    <row r="21" spans="1:7" x14ac:dyDescent="0.25">
      <c r="B21">
        <v>1967</v>
      </c>
      <c r="C21">
        <v>28.7</v>
      </c>
      <c r="D21">
        <v>357.3</v>
      </c>
      <c r="E21">
        <v>1827.1389999999999</v>
      </c>
      <c r="F21">
        <v>626.56100000000004</v>
      </c>
      <c r="G21">
        <v>-53.826999999999998</v>
      </c>
    </row>
    <row r="22" spans="1:7" x14ac:dyDescent="0.25">
      <c r="B22">
        <v>2061</v>
      </c>
      <c r="C22">
        <v>28.2</v>
      </c>
      <c r="D22">
        <v>356.8</v>
      </c>
      <c r="E22">
        <v>1909.787</v>
      </c>
      <c r="F22">
        <v>671.28200000000004</v>
      </c>
      <c r="G22">
        <v>-56.13</v>
      </c>
    </row>
    <row r="23" spans="1:7" x14ac:dyDescent="0.25">
      <c r="B23">
        <v>2155</v>
      </c>
      <c r="C23">
        <v>27.9</v>
      </c>
      <c r="D23">
        <v>356.4</v>
      </c>
      <c r="E23">
        <v>1992.7449999999999</v>
      </c>
      <c r="F23">
        <v>715.40599999999995</v>
      </c>
      <c r="G23">
        <v>-58.750999999999998</v>
      </c>
    </row>
    <row r="24" spans="1:7" x14ac:dyDescent="0.25">
      <c r="B24">
        <v>2250</v>
      </c>
      <c r="C24">
        <v>27.6</v>
      </c>
      <c r="D24">
        <v>355.2</v>
      </c>
      <c r="E24">
        <v>2076.819</v>
      </c>
      <c r="F24">
        <v>759.51900000000001</v>
      </c>
      <c r="G24">
        <v>-61.988</v>
      </c>
    </row>
    <row r="25" spans="1:7" x14ac:dyDescent="0.25">
      <c r="B25">
        <v>2345</v>
      </c>
      <c r="C25">
        <v>27</v>
      </c>
      <c r="D25">
        <v>355.3</v>
      </c>
      <c r="E25">
        <v>2161.2379999999998</v>
      </c>
      <c r="F25">
        <v>802.94100000000003</v>
      </c>
      <c r="G25">
        <v>-65.596999999999994</v>
      </c>
    </row>
    <row r="26" spans="1:7" x14ac:dyDescent="0.25">
      <c r="B26">
        <v>2439</v>
      </c>
      <c r="C26">
        <v>26.9</v>
      </c>
      <c r="D26">
        <v>356.8</v>
      </c>
      <c r="E26">
        <v>2245.0309999999999</v>
      </c>
      <c r="F26">
        <v>845.43899999999996</v>
      </c>
      <c r="G26">
        <v>-68.531999999999996</v>
      </c>
    </row>
    <row r="27" spans="1:7" x14ac:dyDescent="0.25">
      <c r="B27">
        <v>2533</v>
      </c>
      <c r="C27">
        <v>27.1</v>
      </c>
      <c r="D27">
        <v>358.9</v>
      </c>
      <c r="E27">
        <v>2328.7869999999998</v>
      </c>
      <c r="F27">
        <v>888.077</v>
      </c>
      <c r="G27">
        <v>-70.13</v>
      </c>
    </row>
    <row r="28" spans="1:7" x14ac:dyDescent="0.25">
      <c r="B28">
        <v>2628</v>
      </c>
      <c r="C28">
        <v>27.8</v>
      </c>
      <c r="D28">
        <v>358.3</v>
      </c>
      <c r="E28">
        <v>2413.0909999999999</v>
      </c>
      <c r="F28">
        <v>931.85599999999999</v>
      </c>
      <c r="G28">
        <v>-71.203000000000003</v>
      </c>
    </row>
    <row r="29" spans="1:7" x14ac:dyDescent="0.25">
      <c r="B29">
        <v>2722</v>
      </c>
      <c r="C29">
        <v>28.4</v>
      </c>
      <c r="D29">
        <v>358</v>
      </c>
      <c r="E29">
        <v>2496.011</v>
      </c>
      <c r="F29">
        <v>976.10799999999995</v>
      </c>
      <c r="G29">
        <v>-72.632999999999996</v>
      </c>
    </row>
    <row r="30" spans="1:7" x14ac:dyDescent="0.25">
      <c r="B30">
        <v>2816</v>
      </c>
      <c r="C30">
        <v>28.5</v>
      </c>
      <c r="D30">
        <v>356</v>
      </c>
      <c r="E30">
        <v>2578.66</v>
      </c>
      <c r="F30">
        <v>1020.821</v>
      </c>
      <c r="G30">
        <v>-74.977999999999994</v>
      </c>
    </row>
    <row r="31" spans="1:7" x14ac:dyDescent="0.25">
      <c r="B31">
        <v>2911</v>
      </c>
      <c r="C31">
        <v>27.7</v>
      </c>
      <c r="D31">
        <v>355.4</v>
      </c>
      <c r="E31">
        <v>2662.462</v>
      </c>
      <c r="F31">
        <v>1065.441</v>
      </c>
      <c r="G31">
        <v>-78.33</v>
      </c>
    </row>
    <row r="32" spans="1:7" x14ac:dyDescent="0.25">
      <c r="B32">
        <v>3005</v>
      </c>
      <c r="C32">
        <v>30.5</v>
      </c>
      <c r="D32">
        <v>356.1</v>
      </c>
      <c r="E32">
        <v>2744.5889999999999</v>
      </c>
      <c r="F32">
        <v>1111.0260000000001</v>
      </c>
      <c r="G32">
        <v>-81.704999999999998</v>
      </c>
    </row>
    <row r="33" spans="2:7" x14ac:dyDescent="0.25">
      <c r="B33">
        <v>3100</v>
      </c>
      <c r="C33">
        <v>30.7</v>
      </c>
      <c r="D33">
        <v>355.9</v>
      </c>
      <c r="E33">
        <v>2826.3589999999999</v>
      </c>
      <c r="F33">
        <v>1159.2670000000001</v>
      </c>
      <c r="G33">
        <v>-85.078999999999994</v>
      </c>
    </row>
    <row r="34" spans="2:7" x14ac:dyDescent="0.25">
      <c r="B34">
        <v>3195</v>
      </c>
      <c r="C34">
        <v>30</v>
      </c>
      <c r="D34">
        <v>354.9</v>
      </c>
      <c r="E34">
        <v>2908.34</v>
      </c>
      <c r="F34">
        <v>1207.1130000000001</v>
      </c>
      <c r="G34">
        <v>-88.924000000000007</v>
      </c>
    </row>
    <row r="35" spans="2:7" x14ac:dyDescent="0.25">
      <c r="B35">
        <v>3290</v>
      </c>
      <c r="C35">
        <v>29.6</v>
      </c>
      <c r="D35">
        <v>353.6</v>
      </c>
      <c r="E35">
        <v>2990.7779999999998</v>
      </c>
      <c r="F35">
        <v>1254.086</v>
      </c>
      <c r="G35">
        <v>-93.65</v>
      </c>
    </row>
    <row r="36" spans="2:7" x14ac:dyDescent="0.25">
      <c r="B36">
        <v>3384</v>
      </c>
      <c r="C36">
        <v>29.1</v>
      </c>
      <c r="D36">
        <v>353.3</v>
      </c>
      <c r="E36">
        <v>3072.712</v>
      </c>
      <c r="F36">
        <v>1299.8579999999999</v>
      </c>
      <c r="G36">
        <v>-98.905000000000001</v>
      </c>
    </row>
    <row r="37" spans="2:7" x14ac:dyDescent="0.25">
      <c r="B37">
        <v>3479</v>
      </c>
      <c r="C37">
        <v>28.6</v>
      </c>
      <c r="D37">
        <v>353.1</v>
      </c>
      <c r="E37">
        <v>3155.9209999999998</v>
      </c>
      <c r="F37">
        <v>1345.375</v>
      </c>
      <c r="G37">
        <v>-104.33199999999999</v>
      </c>
    </row>
    <row r="38" spans="2:7" x14ac:dyDescent="0.25">
      <c r="B38">
        <v>3574</v>
      </c>
      <c r="C38">
        <v>27.7</v>
      </c>
      <c r="D38">
        <v>352.4</v>
      </c>
      <c r="E38">
        <v>3239.6840000000002</v>
      </c>
      <c r="F38">
        <v>1389.835</v>
      </c>
      <c r="G38">
        <v>-109.98399999999999</v>
      </c>
    </row>
    <row r="39" spans="2:7" x14ac:dyDescent="0.25">
      <c r="B39">
        <v>3668</v>
      </c>
      <c r="C39">
        <v>28.6</v>
      </c>
      <c r="D39">
        <v>354.6</v>
      </c>
      <c r="E39">
        <v>3322.5659999999998</v>
      </c>
      <c r="F39">
        <v>1433.8920000000001</v>
      </c>
      <c r="G39">
        <v>-114.991</v>
      </c>
    </row>
    <row r="40" spans="2:7" x14ac:dyDescent="0.25">
      <c r="B40">
        <v>3763</v>
      </c>
      <c r="C40">
        <v>28.3</v>
      </c>
      <c r="D40">
        <v>354.1</v>
      </c>
      <c r="E40">
        <v>3406.0929999999998</v>
      </c>
      <c r="F40">
        <v>1478.9290000000001</v>
      </c>
      <c r="G40">
        <v>-119.446</v>
      </c>
    </row>
    <row r="41" spans="2:7" x14ac:dyDescent="0.25">
      <c r="B41">
        <v>3857</v>
      </c>
      <c r="C41">
        <v>27.2</v>
      </c>
      <c r="D41">
        <v>353.7</v>
      </c>
      <c r="E41">
        <v>3489.2809999999999</v>
      </c>
      <c r="F41">
        <v>1522.4480000000001</v>
      </c>
      <c r="G41">
        <v>-124.09399999999999</v>
      </c>
    </row>
    <row r="42" spans="2:7" x14ac:dyDescent="0.25">
      <c r="B42">
        <v>3952</v>
      </c>
      <c r="C42">
        <v>28.7</v>
      </c>
      <c r="D42">
        <v>355</v>
      </c>
      <c r="E42">
        <v>3573.1979999999999</v>
      </c>
      <c r="F42">
        <v>1566.7560000000001</v>
      </c>
      <c r="G42">
        <v>-128.465</v>
      </c>
    </row>
    <row r="43" spans="2:7" x14ac:dyDescent="0.25">
      <c r="B43">
        <v>4047</v>
      </c>
      <c r="C43">
        <v>28.3</v>
      </c>
      <c r="D43">
        <v>355.1</v>
      </c>
      <c r="E43">
        <v>3656.6860000000001</v>
      </c>
      <c r="F43">
        <v>1611.9169999999999</v>
      </c>
      <c r="G43">
        <v>-132.376</v>
      </c>
    </row>
    <row r="44" spans="2:7" x14ac:dyDescent="0.25">
      <c r="B44">
        <v>4141</v>
      </c>
      <c r="C44">
        <v>27.8</v>
      </c>
      <c r="D44">
        <v>353.3</v>
      </c>
      <c r="E44">
        <v>3739.6460000000002</v>
      </c>
      <c r="F44">
        <v>1655.8889999999999</v>
      </c>
      <c r="G44">
        <v>-136.83699999999999</v>
      </c>
    </row>
    <row r="45" spans="2:7" x14ac:dyDescent="0.25">
      <c r="B45">
        <v>4236</v>
      </c>
      <c r="C45">
        <v>29</v>
      </c>
      <c r="D45">
        <v>353.8</v>
      </c>
      <c r="E45">
        <v>3823.2109999999998</v>
      </c>
      <c r="F45">
        <v>1700.7860000000001</v>
      </c>
      <c r="G45">
        <v>-141.90899999999999</v>
      </c>
    </row>
    <row r="46" spans="2:7" x14ac:dyDescent="0.25">
      <c r="B46">
        <v>4331</v>
      </c>
      <c r="C46">
        <v>29.1</v>
      </c>
      <c r="D46">
        <v>354.3</v>
      </c>
      <c r="E46">
        <v>3906.26</v>
      </c>
      <c r="F46">
        <v>1746.6669999999999</v>
      </c>
      <c r="G46">
        <v>-146.69</v>
      </c>
    </row>
    <row r="47" spans="2:7" x14ac:dyDescent="0.25">
      <c r="B47">
        <v>4425</v>
      </c>
      <c r="C47">
        <v>27.7</v>
      </c>
      <c r="D47">
        <v>353.1</v>
      </c>
      <c r="E47">
        <v>3988.9450000000002</v>
      </c>
      <c r="F47">
        <v>1791.104</v>
      </c>
      <c r="G47">
        <v>-151.58600000000001</v>
      </c>
    </row>
    <row r="48" spans="2:7" x14ac:dyDescent="0.25">
      <c r="B48">
        <v>4520</v>
      </c>
      <c r="C48">
        <v>28.3</v>
      </c>
      <c r="D48">
        <v>353.5</v>
      </c>
      <c r="E48">
        <v>4072.8249999999998</v>
      </c>
      <c r="F48">
        <v>1835.3989999999999</v>
      </c>
      <c r="G48">
        <v>-156.78800000000001</v>
      </c>
    </row>
    <row r="49" spans="2:7" x14ac:dyDescent="0.25">
      <c r="B49">
        <v>4614</v>
      </c>
      <c r="C49">
        <v>29.7</v>
      </c>
      <c r="D49">
        <v>356.8</v>
      </c>
      <c r="E49">
        <v>4155.0420000000004</v>
      </c>
      <c r="F49">
        <v>1880.7929999999999</v>
      </c>
      <c r="G49">
        <v>-160.61000000000001</v>
      </c>
    </row>
    <row r="50" spans="2:7" x14ac:dyDescent="0.25">
      <c r="B50">
        <v>4708</v>
      </c>
      <c r="C50">
        <v>30.3</v>
      </c>
      <c r="D50">
        <v>356.4</v>
      </c>
      <c r="E50">
        <v>4236.4489999999996</v>
      </c>
      <c r="F50">
        <v>1927.71</v>
      </c>
      <c r="G50">
        <v>-163.399</v>
      </c>
    </row>
    <row r="51" spans="2:7" x14ac:dyDescent="0.25">
      <c r="B51">
        <v>4803</v>
      </c>
      <c r="C51">
        <v>29.6</v>
      </c>
      <c r="D51">
        <v>355.6</v>
      </c>
      <c r="E51">
        <v>4318.7619999999997</v>
      </c>
      <c r="F51">
        <v>1975.021</v>
      </c>
      <c r="G51">
        <v>-166.70400000000001</v>
      </c>
    </row>
    <row r="52" spans="2:7" x14ac:dyDescent="0.25">
      <c r="B52">
        <v>4898</v>
      </c>
      <c r="C52">
        <v>28.6</v>
      </c>
      <c r="D52">
        <v>356.4</v>
      </c>
      <c r="E52">
        <v>4401.7700000000004</v>
      </c>
      <c r="F52">
        <v>2021.1089999999999</v>
      </c>
      <c r="G52">
        <v>-169.93199999999999</v>
      </c>
    </row>
    <row r="53" spans="2:7" x14ac:dyDescent="0.25">
      <c r="B53">
        <v>4992</v>
      </c>
      <c r="C53">
        <v>28.2</v>
      </c>
      <c r="D53">
        <v>354.6</v>
      </c>
      <c r="E53">
        <v>4484.4579999999996</v>
      </c>
      <c r="F53">
        <v>2065.6750000000002</v>
      </c>
      <c r="G53">
        <v>-173.435</v>
      </c>
    </row>
    <row r="54" spans="2:7" x14ac:dyDescent="0.25">
      <c r="B54">
        <v>5087</v>
      </c>
      <c r="C54">
        <v>27.2</v>
      </c>
      <c r="D54">
        <v>354.5</v>
      </c>
      <c r="E54">
        <v>4568.5690000000004</v>
      </c>
      <c r="F54">
        <v>2109.6350000000002</v>
      </c>
      <c r="G54">
        <v>-177.62799999999999</v>
      </c>
    </row>
    <row r="55" spans="2:7" x14ac:dyDescent="0.25">
      <c r="B55">
        <v>5181</v>
      </c>
      <c r="C55">
        <v>26.3</v>
      </c>
      <c r="D55">
        <v>352.8</v>
      </c>
      <c r="E55">
        <v>4652.51</v>
      </c>
      <c r="F55">
        <v>2151.681</v>
      </c>
      <c r="G55">
        <v>-182.298</v>
      </c>
    </row>
    <row r="56" spans="2:7" x14ac:dyDescent="0.25">
      <c r="B56">
        <v>5276</v>
      </c>
      <c r="C56">
        <v>24.4</v>
      </c>
      <c r="D56">
        <v>353.4</v>
      </c>
      <c r="E56">
        <v>4738.3580000000002</v>
      </c>
      <c r="F56">
        <v>2192.058</v>
      </c>
      <c r="G56">
        <v>-187.191</v>
      </c>
    </row>
    <row r="57" spans="2:7" x14ac:dyDescent="0.25">
      <c r="B57">
        <v>5371</v>
      </c>
      <c r="C57">
        <v>22.4</v>
      </c>
      <c r="D57">
        <v>355.9</v>
      </c>
      <c r="E57">
        <v>4825.5429999999997</v>
      </c>
      <c r="F57">
        <v>2229.6089999999999</v>
      </c>
      <c r="G57">
        <v>-190.74100000000001</v>
      </c>
    </row>
    <row r="58" spans="2:7" x14ac:dyDescent="0.25">
      <c r="B58">
        <v>5465</v>
      </c>
      <c r="C58">
        <v>20</v>
      </c>
      <c r="D58">
        <v>353.8</v>
      </c>
      <c r="E58">
        <v>4913.1760000000004</v>
      </c>
      <c r="F58">
        <v>2263.46</v>
      </c>
      <c r="G58">
        <v>-193.75800000000001</v>
      </c>
    </row>
    <row r="59" spans="2:7" x14ac:dyDescent="0.25">
      <c r="B59">
        <v>5560</v>
      </c>
      <c r="C59">
        <v>18.5</v>
      </c>
      <c r="D59">
        <v>354.5</v>
      </c>
      <c r="E59">
        <v>5002.8620000000001</v>
      </c>
      <c r="F59">
        <v>2294.6149999999998</v>
      </c>
      <c r="G59">
        <v>-196.95699999999999</v>
      </c>
    </row>
    <row r="60" spans="2:7" x14ac:dyDescent="0.25">
      <c r="B60">
        <v>5655</v>
      </c>
      <c r="C60">
        <v>17.899999999999999</v>
      </c>
      <c r="D60">
        <v>358.9</v>
      </c>
      <c r="E60">
        <v>5093.1130000000003</v>
      </c>
      <c r="F60">
        <v>2324.2159999999999</v>
      </c>
      <c r="G60">
        <v>-198.68199999999999</v>
      </c>
    </row>
    <row r="61" spans="2:7" x14ac:dyDescent="0.25">
      <c r="B61">
        <v>5749</v>
      </c>
      <c r="C61">
        <v>16</v>
      </c>
      <c r="D61">
        <v>357.5</v>
      </c>
      <c r="E61">
        <v>5183.0259999999998</v>
      </c>
      <c r="F61">
        <v>2351.605</v>
      </c>
      <c r="G61">
        <v>-199.52500000000001</v>
      </c>
    </row>
    <row r="62" spans="2:7" x14ac:dyDescent="0.25">
      <c r="B62">
        <v>5844</v>
      </c>
      <c r="C62">
        <v>15.5</v>
      </c>
      <c r="D62">
        <v>0.5</v>
      </c>
      <c r="E62">
        <v>5274.4610000000002</v>
      </c>
      <c r="F62">
        <v>2377.3789999999999</v>
      </c>
      <c r="G62">
        <v>-199.98500000000001</v>
      </c>
    </row>
    <row r="63" spans="2:7" x14ac:dyDescent="0.25">
      <c r="B63">
        <v>5938</v>
      </c>
      <c r="C63">
        <v>13.3</v>
      </c>
      <c r="D63">
        <v>0.8</v>
      </c>
      <c r="E63">
        <v>5365.5020000000004</v>
      </c>
      <c r="F63">
        <v>2400.7530000000002</v>
      </c>
      <c r="G63">
        <v>-199.72499999999999</v>
      </c>
    </row>
    <row r="64" spans="2:7" x14ac:dyDescent="0.25">
      <c r="B64">
        <v>6033</v>
      </c>
      <c r="C64">
        <v>12</v>
      </c>
      <c r="D64">
        <v>358.9</v>
      </c>
      <c r="E64">
        <v>5458.1940000000004</v>
      </c>
      <c r="F64">
        <v>2421.5540000000001</v>
      </c>
      <c r="G64">
        <v>-199.762</v>
      </c>
    </row>
    <row r="65" spans="2:7" x14ac:dyDescent="0.25">
      <c r="B65">
        <v>6127</v>
      </c>
      <c r="C65">
        <v>10.3</v>
      </c>
      <c r="D65">
        <v>0.4</v>
      </c>
      <c r="E65">
        <v>5550.4170000000004</v>
      </c>
      <c r="F65">
        <v>2439.7289999999998</v>
      </c>
      <c r="G65">
        <v>-199.89099999999999</v>
      </c>
    </row>
    <row r="66" spans="2:7" x14ac:dyDescent="0.25">
      <c r="B66">
        <v>6222</v>
      </c>
      <c r="C66">
        <v>9.1999999999999993</v>
      </c>
      <c r="D66">
        <v>359.2</v>
      </c>
      <c r="E66">
        <v>5644.0429999999997</v>
      </c>
      <c r="F66">
        <v>2455.8159999999998</v>
      </c>
      <c r="G66">
        <v>-199.93700000000001</v>
      </c>
    </row>
    <row r="67" spans="2:7" x14ac:dyDescent="0.25">
      <c r="B67">
        <v>6316</v>
      </c>
      <c r="C67">
        <v>6.7</v>
      </c>
      <c r="D67">
        <v>357</v>
      </c>
      <c r="E67">
        <v>5737.1329999999998</v>
      </c>
      <c r="F67">
        <v>2468.808</v>
      </c>
      <c r="G67">
        <v>-200.32900000000001</v>
      </c>
    </row>
    <row r="68" spans="2:7" x14ac:dyDescent="0.25">
      <c r="B68">
        <v>6411</v>
      </c>
      <c r="C68">
        <v>6.2</v>
      </c>
      <c r="D68">
        <v>357.7</v>
      </c>
      <c r="E68">
        <v>5831.5309999999999</v>
      </c>
      <c r="F68">
        <v>2479.4679999999998</v>
      </c>
      <c r="G68">
        <v>-200.82499999999999</v>
      </c>
    </row>
    <row r="69" spans="2:7" x14ac:dyDescent="0.25">
      <c r="B69">
        <v>6505</v>
      </c>
      <c r="C69">
        <v>5.6</v>
      </c>
      <c r="D69">
        <v>356.3</v>
      </c>
      <c r="E69">
        <v>5925.0330000000004</v>
      </c>
      <c r="F69">
        <v>2489.1170000000002</v>
      </c>
      <c r="G69">
        <v>-201.32499999999999</v>
      </c>
    </row>
    <row r="70" spans="2:7" x14ac:dyDescent="0.25">
      <c r="B70">
        <v>6600</v>
      </c>
      <c r="C70">
        <v>5.4</v>
      </c>
      <c r="D70">
        <v>353.1</v>
      </c>
      <c r="E70">
        <v>6019.5959999999995</v>
      </c>
      <c r="F70">
        <v>2498.1799999999998</v>
      </c>
      <c r="G70">
        <v>-202.161</v>
      </c>
    </row>
    <row r="71" spans="2:7" x14ac:dyDescent="0.25">
      <c r="B71">
        <v>6694</v>
      </c>
      <c r="C71">
        <v>4.3</v>
      </c>
      <c r="D71">
        <v>354.8</v>
      </c>
      <c r="E71">
        <v>6113.2579999999998</v>
      </c>
      <c r="F71">
        <v>2506.0810000000001</v>
      </c>
      <c r="G71">
        <v>-203.012</v>
      </c>
    </row>
    <row r="72" spans="2:7" x14ac:dyDescent="0.25">
      <c r="B72">
        <v>6789</v>
      </c>
      <c r="C72">
        <v>3.5</v>
      </c>
      <c r="D72">
        <v>351.5</v>
      </c>
      <c r="E72">
        <v>6208.0370000000003</v>
      </c>
      <c r="F72">
        <v>2512.4960000000001</v>
      </c>
      <c r="G72">
        <v>-203.76300000000001</v>
      </c>
    </row>
    <row r="73" spans="2:7" x14ac:dyDescent="0.25">
      <c r="B73">
        <v>6884</v>
      </c>
      <c r="C73">
        <v>2.9</v>
      </c>
      <c r="D73">
        <v>353.7</v>
      </c>
      <c r="E73">
        <v>6302.8890000000001</v>
      </c>
      <c r="F73">
        <v>2517.7530000000002</v>
      </c>
      <c r="G73">
        <v>-204.45599999999999</v>
      </c>
    </row>
    <row r="74" spans="2:7" x14ac:dyDescent="0.25">
      <c r="B74">
        <v>6979</v>
      </c>
      <c r="C74">
        <v>0.7</v>
      </c>
      <c r="D74">
        <v>339.4</v>
      </c>
      <c r="E74">
        <v>6397.8360000000002</v>
      </c>
      <c r="F74">
        <v>2520.6849999999999</v>
      </c>
      <c r="G74">
        <v>-204.92400000000001</v>
      </c>
    </row>
    <row r="75" spans="2:7" x14ac:dyDescent="0.25">
      <c r="B75">
        <v>7073</v>
      </c>
      <c r="C75">
        <v>0.1</v>
      </c>
      <c r="D75">
        <v>214.7</v>
      </c>
      <c r="E75">
        <v>6491.8339999999998</v>
      </c>
      <c r="F75">
        <v>2521.1550000000002</v>
      </c>
      <c r="G75">
        <v>-205.172</v>
      </c>
    </row>
    <row r="76" spans="2:7" x14ac:dyDescent="0.25">
      <c r="B76">
        <v>7168</v>
      </c>
      <c r="C76">
        <v>0.56999999999999995</v>
      </c>
      <c r="D76">
        <v>236.6</v>
      </c>
      <c r="E76">
        <v>6586.8320000000003</v>
      </c>
      <c r="F76">
        <v>2520.8270000000002</v>
      </c>
      <c r="G76">
        <v>-205.614</v>
      </c>
    </row>
    <row r="77" spans="2:7" x14ac:dyDescent="0.25">
      <c r="B77">
        <v>7263</v>
      </c>
      <c r="C77">
        <v>0.74</v>
      </c>
      <c r="D77">
        <v>196.9</v>
      </c>
      <c r="E77">
        <v>6681.826</v>
      </c>
      <c r="F77">
        <v>2519.9789999999998</v>
      </c>
      <c r="G77">
        <v>-206.18700000000001</v>
      </c>
    </row>
    <row r="78" spans="2:7" x14ac:dyDescent="0.25">
      <c r="B78">
        <v>7357</v>
      </c>
      <c r="C78">
        <v>0.6</v>
      </c>
      <c r="D78">
        <v>204.1</v>
      </c>
      <c r="E78">
        <v>6775.82</v>
      </c>
      <c r="F78">
        <v>2518.9490000000001</v>
      </c>
      <c r="G78">
        <v>-206.56399999999999</v>
      </c>
    </row>
    <row r="79" spans="2:7" x14ac:dyDescent="0.25">
      <c r="B79">
        <v>7452</v>
      </c>
      <c r="C79">
        <v>0.9</v>
      </c>
      <c r="D79">
        <v>206.9</v>
      </c>
      <c r="E79">
        <v>6870.8119999999999</v>
      </c>
      <c r="F79">
        <v>2517.83</v>
      </c>
      <c r="G79">
        <v>-207.10499999999999</v>
      </c>
    </row>
    <row r="80" spans="2:7" x14ac:dyDescent="0.25">
      <c r="B80">
        <v>7547</v>
      </c>
      <c r="C80">
        <v>1.3</v>
      </c>
      <c r="D80">
        <v>217.4</v>
      </c>
      <c r="E80">
        <v>6965.7939999999999</v>
      </c>
      <c r="F80">
        <v>2516.3090000000002</v>
      </c>
      <c r="G80">
        <v>-208.09700000000001</v>
      </c>
    </row>
    <row r="81" spans="2:7" x14ac:dyDescent="0.25">
      <c r="B81">
        <v>7642</v>
      </c>
      <c r="C81">
        <v>1.5</v>
      </c>
      <c r="D81">
        <v>217</v>
      </c>
      <c r="E81">
        <v>7060.7659999999996</v>
      </c>
      <c r="F81">
        <v>2514.4589999999998</v>
      </c>
      <c r="G81">
        <v>-209.5</v>
      </c>
    </row>
    <row r="82" spans="2:7" x14ac:dyDescent="0.25">
      <c r="B82">
        <v>7736</v>
      </c>
      <c r="C82">
        <v>1.7</v>
      </c>
      <c r="D82">
        <v>220.6</v>
      </c>
      <c r="E82">
        <v>7154.7290000000003</v>
      </c>
      <c r="F82">
        <v>2512.4180000000001</v>
      </c>
      <c r="G82">
        <v>-211.148</v>
      </c>
    </row>
    <row r="83" spans="2:7" x14ac:dyDescent="0.25">
      <c r="B83">
        <v>7831</v>
      </c>
      <c r="C83">
        <v>2.2999999999999998</v>
      </c>
      <c r="D83">
        <v>217.7</v>
      </c>
      <c r="E83">
        <v>7249.6710000000003</v>
      </c>
      <c r="F83">
        <v>2509.84</v>
      </c>
      <c r="G83">
        <v>-213.23</v>
      </c>
    </row>
    <row r="84" spans="2:7" x14ac:dyDescent="0.25">
      <c r="B84">
        <v>7926</v>
      </c>
      <c r="C84">
        <v>2.9</v>
      </c>
      <c r="D84">
        <v>214.5</v>
      </c>
      <c r="E84">
        <v>7344.5730000000003</v>
      </c>
      <c r="F84">
        <v>2506.3510000000001</v>
      </c>
      <c r="G84">
        <v>-215.75700000000001</v>
      </c>
    </row>
    <row r="85" spans="2:7" x14ac:dyDescent="0.25">
      <c r="B85">
        <v>8020</v>
      </c>
      <c r="C85">
        <v>2.4</v>
      </c>
      <c r="D85">
        <v>222.7</v>
      </c>
      <c r="E85">
        <v>7438.4719999999998</v>
      </c>
      <c r="F85">
        <v>2502.9450000000002</v>
      </c>
      <c r="G85">
        <v>-218.43899999999999</v>
      </c>
    </row>
    <row r="86" spans="2:7" x14ac:dyDescent="0.25">
      <c r="B86">
        <v>8115</v>
      </c>
      <c r="C86">
        <v>2.9</v>
      </c>
      <c r="D86">
        <v>217.3</v>
      </c>
      <c r="E86">
        <v>7533.37</v>
      </c>
      <c r="F86">
        <v>2499.5709999999999</v>
      </c>
      <c r="G86">
        <v>-221.244</v>
      </c>
    </row>
    <row r="87" spans="2:7" x14ac:dyDescent="0.25">
      <c r="B87">
        <v>8210</v>
      </c>
      <c r="C87">
        <v>2.4</v>
      </c>
      <c r="D87">
        <v>221.4</v>
      </c>
      <c r="E87">
        <v>7628.2690000000002</v>
      </c>
      <c r="F87">
        <v>2496.1680000000001</v>
      </c>
      <c r="G87">
        <v>-224.01599999999999</v>
      </c>
    </row>
    <row r="88" spans="2:7" x14ac:dyDescent="0.25">
      <c r="B88">
        <v>8294</v>
      </c>
      <c r="C88">
        <v>2.7</v>
      </c>
      <c r="D88">
        <v>219.2</v>
      </c>
      <c r="E88">
        <v>7712.1850000000004</v>
      </c>
      <c r="F88">
        <v>2493.3150000000001</v>
      </c>
      <c r="G88">
        <v>-226.429</v>
      </c>
    </row>
    <row r="89" spans="2:7" x14ac:dyDescent="0.25">
      <c r="B89">
        <v>8352</v>
      </c>
      <c r="C89">
        <v>2.7</v>
      </c>
      <c r="D89">
        <v>219.2</v>
      </c>
      <c r="E89">
        <v>7770.1210000000001</v>
      </c>
      <c r="F89">
        <v>2491.1979999999999</v>
      </c>
      <c r="G89">
        <v>-228.15600000000001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2017-09-19T20:05:48Z</dcterms:modified>
</cp:coreProperties>
</file>