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<sst xmlns="http://schemas.openxmlformats.org/spreadsheetml/2006/main" count="42" uniqueCount="38">
  <si>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</si>
  <si>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</si>
  <si>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</si>
  <si>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</si>
  <si>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</si>
  <si>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</si>
  <si>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</si>
  <si>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</si>
  <si>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</si>
  <si>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</si>
  <si>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</si>
  <si>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</si>
  <si>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</si>
  <si>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</si>
  <si>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</si>
  <si>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</si>
  <si>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</si>
  <si>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</si>
  <si>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</si>
  <si>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</si>
  <si>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</si>
  <si>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</si>
  <si>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</si>
  <si>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</si>
  <si>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</si>
  <si>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</si>
  <si>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</si>
  <si>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</si>
  <si>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</si>
  <si>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</si>
  <si>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</si>
  <si>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</si>
  <si>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</si>
  <si>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</si>
  <si>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</si>
  <si>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MINUTEMEN FEDERAL LC21-615</t>
  </si>
  <si>
    <t>SWSW, SEC.22-T9N-R59W</t>
  </si>
  <si>
    <t>05-123-42787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</si>
</sst>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285.14999999999998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84</v>
      </c>
      <c r="C3">
        <v>0.19</v>
      </c>
      <c r="D3">
        <v>285.14999999999998</v>
      </c>
      <c r="E3">
        <v>84</v>
      </c>
      <c r="F3">
        <v>0.04</v>
      </c>
      <c r="G3">
        <v>-0.13</v>
      </c>
    </row>
    <row r="4" spans="1:11" ht="15.75" thickBot="1" x14ac:dyDescent="0.3">
      <c r="A4" s="6" t="s">
        <v>8</v>
      </c>
      <c r="B4">
        <v>178</v>
      </c>
      <c r="C4">
        <v>0.08</v>
      </c>
      <c r="D4">
        <v>246.05</v>
      </c>
      <c r="E4">
        <v>178</v>
      </c>
      <c r="F4">
        <v>0.05</v>
      </c>
      <c r="G4">
        <v>-0.34</v>
      </c>
    </row>
    <row r="5" spans="1:11" ht="15.75" thickBot="1" x14ac:dyDescent="0.3">
      <c r="A5" s="10">
        <v>100322</v>
      </c>
      <c r="B5">
        <v>269</v>
      </c>
      <c r="C5">
        <v>0.11</v>
      </c>
      <c r="D5">
        <v>4.5599999999999996</v>
      </c>
      <c r="E5">
        <v>269</v>
      </c>
      <c r="F5">
        <v>0.11</v>
      </c>
      <c r="G5">
        <v>-0.4</v>
      </c>
    </row>
    <row r="6" spans="1:11" x14ac:dyDescent="0.25">
      <c r="A6" s="7" t="s">
        <v>9</v>
      </c>
      <c r="B6">
        <v>362</v>
      </c>
      <c r="C6">
        <v>0.18</v>
      </c>
      <c r="D6">
        <v>261.76</v>
      </c>
      <c r="E6">
        <v>362</v>
      </c>
      <c r="F6">
        <v>0.18</v>
      </c>
      <c r="G6">
        <v>-0.53</v>
      </c>
    </row>
    <row r="7" spans="1:11" ht="15.75" x14ac:dyDescent="0.25">
      <c r="A7" s="17" t="s">
        <v>35</v>
      </c>
      <c r="B7">
        <v>457</v>
      </c>
      <c r="C7">
        <v>7.0000000000000007E-2</v>
      </c>
      <c r="D7">
        <v>218.3</v>
      </c>
      <c r="E7">
        <v>457</v>
      </c>
      <c r="F7">
        <v>0.11</v>
      </c>
      <c r="G7">
        <v>-0.72</v>
      </c>
    </row>
    <row r="8" spans="1:11" x14ac:dyDescent="0.25">
      <c r="A8" s="13" t="s">
        <v>12</v>
      </c>
      <c r="B8">
        <v>550</v>
      </c>
      <c r="C8">
        <v>0.36</v>
      </c>
      <c r="D8">
        <v>252.9</v>
      </c>
      <c r="E8">
        <v>550</v>
      </c>
      <c r="F8">
        <v>-0.02</v>
      </c>
      <c r="G8">
        <v>-1.03</v>
      </c>
    </row>
    <row r="9" spans="1:11" ht="16.5" thickBot="1" x14ac:dyDescent="0.3">
      <c r="A9" s="18" t="s">
        <v>37</v>
      </c>
      <c r="B9">
        <v>643</v>
      </c>
      <c r="C9">
        <v>0.57999999999999996</v>
      </c>
      <c r="D9">
        <v>224.6</v>
      </c>
      <c r="E9">
        <v>643</v>
      </c>
      <c r="F9">
        <v>-0.44</v>
      </c>
      <c r="G9">
        <v>-1.64</v>
      </c>
    </row>
    <row r="10" spans="1:11" ht="15.75" thickBot="1" x14ac:dyDescent="0.3">
      <c r="A10" s="12" t="s">
        <v>11</v>
      </c>
      <c r="B10">
        <v>737</v>
      </c>
      <c r="C10">
        <v>0.13</v>
      </c>
      <c r="D10">
        <v>124.37</v>
      </c>
      <c r="E10">
        <v>736.99</v>
      </c>
      <c r="F10">
        <v>-0.84</v>
      </c>
      <c r="G10">
        <v>-1.89</v>
      </c>
    </row>
    <row r="11" spans="1:11" ht="15.75" thickBot="1" x14ac:dyDescent="0.3">
      <c r="A11" s="16" t="s">
        <v>36</v>
      </c>
      <c r="B11">
        <v>831</v>
      </c>
      <c r="C11">
        <v>0.38</v>
      </c>
      <c r="D11">
        <v>274.89999999999998</v>
      </c>
      <c r="E11">
        <v>830.99</v>
      </c>
      <c r="F11">
        <v>-0.87</v>
      </c>
      <c r="G11">
        <v>-2.11</v>
      </c>
    </row>
    <row r="12" spans="1:11" ht="15.75" thickBot="1" x14ac:dyDescent="0.3">
      <c r="A12" s="12" t="s">
        <v>10</v>
      </c>
      <c r="B12">
        <v>925</v>
      </c>
      <c r="C12">
        <v>0.24</v>
      </c>
      <c r="D12">
        <v>63.97</v>
      </c>
      <c r="E12">
        <v>924.99</v>
      </c>
      <c r="F12">
        <v>-0.76</v>
      </c>
      <c r="G12">
        <v>-2.2400000000000002</v>
      </c>
    </row>
    <row r="13" spans="1:11" ht="15.75" thickBot="1" x14ac:dyDescent="0.3">
      <c r="A13" s="11" t="s">
        <v>34</v>
      </c>
      <c r="B13">
        <v>1019</v>
      </c>
      <c r="C13">
        <v>0.32</v>
      </c>
      <c r="D13">
        <v>248.71</v>
      </c>
      <c r="E13">
        <v>1018.99</v>
      </c>
      <c r="F13">
        <v>-0.77</v>
      </c>
      <c r="G13">
        <v>-2.31</v>
      </c>
    </row>
    <row r="14" spans="1:11" ht="15.75" thickBot="1" x14ac:dyDescent="0.3">
      <c r="A14" s="12" t="s">
        <v>29</v>
      </c>
      <c r="B14">
        <v>1112</v>
      </c>
      <c r="C14">
        <v>0.11</v>
      </c>
      <c r="D14">
        <v>80.739999999999995</v>
      </c>
      <c r="E14">
        <v>1111.99</v>
      </c>
      <c r="F14">
        <v>-0.85</v>
      </c>
      <c r="G14">
        <v>-2.4700000000000002</v>
      </c>
    </row>
    <row r="15" spans="1:11" ht="15.75" thickBot="1" x14ac:dyDescent="0.3">
      <c r="A15" t="str">
        <f>INDEX(Lookup!E2:E5,Lookup!F2)</f>
        <v>Horizontal</v>
      </c>
      <c r="B15">
        <v>1206</v>
      </c>
      <c r="C15">
        <v>0.05</v>
      </c>
      <c r="D15">
        <v>205.31</v>
      </c>
      <c r="E15">
        <v>1205.99</v>
      </c>
      <c r="F15">
        <v>-0.87</v>
      </c>
      <c r="G15">
        <v>-2.39</v>
      </c>
    </row>
    <row r="16" spans="1:11" ht="15.75" thickBot="1" x14ac:dyDescent="0.3">
      <c r="A16" s="12" t="s">
        <v>13</v>
      </c>
      <c r="B16">
        <v>1300</v>
      </c>
      <c r="C16">
        <v>0.08</v>
      </c>
      <c r="D16">
        <v>264.42</v>
      </c>
      <c r="E16">
        <v>1299.99</v>
      </c>
      <c r="F16">
        <v>-0.91</v>
      </c>
      <c r="G16">
        <v>-2.48</v>
      </c>
    </row>
    <row r="17" spans="1:7" ht="15.75" thickBot="1" x14ac:dyDescent="0.3">
      <c r="A17" t="str">
        <f>INDEX(Lookup!A2:A4,Lookup!B2)</f>
        <v>Grid</v>
      </c>
      <c r="B17">
        <v>1395</v>
      </c>
      <c r="C17">
        <v>0.12</v>
      </c>
      <c r="D17">
        <v>228.3</v>
      </c>
      <c r="E17">
        <v>1394.99</v>
      </c>
      <c r="F17">
        <v>-0.99</v>
      </c>
      <c r="G17">
        <v>-2.62</v>
      </c>
    </row>
    <row r="18" spans="1:7" ht="15.75" thickBot="1" x14ac:dyDescent="0.3">
      <c r="A18" s="12" t="s">
        <v>15</v>
      </c>
      <c r="B18">
        <v>1489</v>
      </c>
      <c r="C18">
        <v>0.08</v>
      </c>
      <c r="D18">
        <v>161.76</v>
      </c>
      <c r="E18">
        <v>1488.99</v>
      </c>
      <c r="F18">
        <v>-1.1100000000000001</v>
      </c>
      <c r="G18">
        <v>-2.67</v>
      </c>
    </row>
    <row r="19" spans="1:7" x14ac:dyDescent="0.25">
      <c r="A19" t="str">
        <f>INDEX(Lookup!C2:C12,Lookup!D2)</f>
        <v>SPCS-Colorado North-NAD83</v>
      </c>
      <c r="B19">
        <v>1584</v>
      </c>
      <c r="C19">
        <v>0.12</v>
      </c>
      <c r="D19">
        <v>339.29</v>
      </c>
      <c r="E19">
        <v>1583.99</v>
      </c>
      <c r="F19">
        <v>-1.08</v>
      </c>
      <c r="G19">
        <v>-2.68</v>
      </c>
    </row>
    <row r="20" spans="1:7" x14ac:dyDescent="0.25">
      <c r="B20">
        <v>1678</v>
      </c>
      <c r="C20">
        <v>0.12</v>
      </c>
      <c r="D20">
        <v>300.13</v>
      </c>
      <c r="E20">
        <v>1677.99</v>
      </c>
      <c r="F20">
        <v>-0.94</v>
      </c>
      <c r="G20">
        <v>-2.8</v>
      </c>
    </row>
    <row r="21" spans="1:7" x14ac:dyDescent="0.25">
      <c r="B21">
        <v>1773</v>
      </c>
      <c r="C21">
        <v>0.15</v>
      </c>
      <c r="D21">
        <v>221.37</v>
      </c>
      <c r="E21">
        <v>1772.99</v>
      </c>
      <c r="F21">
        <v>-0.99</v>
      </c>
      <c r="G21">
        <v>-2.97</v>
      </c>
    </row>
    <row r="22" spans="1:7" x14ac:dyDescent="0.25">
      <c r="B22">
        <v>1868</v>
      </c>
      <c r="C22">
        <v>0.14000000000000001</v>
      </c>
      <c r="D22">
        <v>233.88</v>
      </c>
      <c r="E22">
        <v>1867.99</v>
      </c>
      <c r="F22">
        <v>-1.1499999999999999</v>
      </c>
      <c r="G22">
        <v>-3.15</v>
      </c>
    </row>
    <row r="23" spans="1:7" x14ac:dyDescent="0.25">
      <c r="B23">
        <v>1936</v>
      </c>
      <c r="C23">
        <v>0.1</v>
      </c>
      <c r="D23">
        <v>304.58</v>
      </c>
      <c r="E23">
        <v>1935.99</v>
      </c>
      <c r="F23">
        <v>-1.1599999999999999</v>
      </c>
      <c r="G23">
        <v>-3.26</v>
      </c>
    </row>
    <row r="24" spans="1:7" x14ac:dyDescent="0.25">
      <c r="B24">
        <v>1972</v>
      </c>
      <c r="C24">
        <v>0.94</v>
      </c>
      <c r="D24">
        <v>35.909999999999997</v>
      </c>
      <c r="E24">
        <v>1971.99</v>
      </c>
      <c r="F24">
        <v>-0.91</v>
      </c>
      <c r="G24">
        <v>-3.12</v>
      </c>
    </row>
    <row r="25" spans="1:7" x14ac:dyDescent="0.25">
      <c r="B25">
        <v>2066</v>
      </c>
      <c r="C25">
        <v>1.27</v>
      </c>
      <c r="D25">
        <v>158.72999999999999</v>
      </c>
      <c r="E25">
        <v>2065.98</v>
      </c>
      <c r="F25">
        <v>-1.25</v>
      </c>
      <c r="G25">
        <v>-2.29</v>
      </c>
    </row>
    <row r="26" spans="1:7" x14ac:dyDescent="0.25">
      <c r="B26">
        <v>2161</v>
      </c>
      <c r="C26">
        <v>3.68</v>
      </c>
      <c r="D26">
        <v>173.27</v>
      </c>
      <c r="E26">
        <v>2160.89</v>
      </c>
      <c r="F26">
        <v>-5.26</v>
      </c>
      <c r="G26">
        <v>-1.55</v>
      </c>
    </row>
    <row r="27" spans="1:7" x14ac:dyDescent="0.25">
      <c r="B27">
        <v>2255</v>
      </c>
      <c r="C27">
        <v>5.13</v>
      </c>
      <c r="D27">
        <v>196.38</v>
      </c>
      <c r="E27">
        <v>2254.61</v>
      </c>
      <c r="F27">
        <v>-12.29</v>
      </c>
      <c r="G27">
        <v>-2.38</v>
      </c>
    </row>
    <row r="28" spans="1:7" x14ac:dyDescent="0.25">
      <c r="B28">
        <v>2350</v>
      </c>
      <c r="C28">
        <v>6.43</v>
      </c>
      <c r="D28">
        <v>206.4</v>
      </c>
      <c r="E28">
        <v>2349.13</v>
      </c>
      <c r="F28">
        <v>-21.13</v>
      </c>
      <c r="G28">
        <v>-5.94</v>
      </c>
    </row>
    <row r="29" spans="1:7" x14ac:dyDescent="0.25">
      <c r="B29">
        <v>2444</v>
      </c>
      <c r="C29">
        <v>7.05</v>
      </c>
      <c r="D29">
        <v>201.93</v>
      </c>
      <c r="E29">
        <v>2442.48</v>
      </c>
      <c r="F29">
        <v>-31.2</v>
      </c>
      <c r="G29">
        <v>-10.44</v>
      </c>
    </row>
    <row r="30" spans="1:7" x14ac:dyDescent="0.25">
      <c r="B30">
        <v>2539</v>
      </c>
      <c r="C30">
        <v>7.25</v>
      </c>
      <c r="D30">
        <v>187.05</v>
      </c>
      <c r="E30">
        <v>2536.75</v>
      </c>
      <c r="F30">
        <v>-42.55</v>
      </c>
      <c r="G30">
        <v>-13.35</v>
      </c>
    </row>
    <row r="31" spans="1:7" x14ac:dyDescent="0.25">
      <c r="B31">
        <v>2633</v>
      </c>
      <c r="C31">
        <v>7.96</v>
      </c>
      <c r="D31">
        <v>172.08</v>
      </c>
      <c r="E31">
        <v>2629.93</v>
      </c>
      <c r="F31">
        <v>-54.89</v>
      </c>
      <c r="G31">
        <v>-13.18</v>
      </c>
    </row>
    <row r="32" spans="1:7" x14ac:dyDescent="0.25">
      <c r="B32">
        <v>2728</v>
      </c>
      <c r="C32">
        <v>8.36</v>
      </c>
      <c r="D32">
        <v>157.84</v>
      </c>
      <c r="E32">
        <v>2723.98</v>
      </c>
      <c r="F32">
        <v>-67.8</v>
      </c>
      <c r="G32">
        <v>-9.67</v>
      </c>
    </row>
    <row r="33" spans="2:7" x14ac:dyDescent="0.25">
      <c r="B33">
        <v>2822</v>
      </c>
      <c r="C33">
        <v>6.99</v>
      </c>
      <c r="D33">
        <v>135.97</v>
      </c>
      <c r="E33">
        <v>2817.15</v>
      </c>
      <c r="F33">
        <v>-78.239999999999995</v>
      </c>
      <c r="G33">
        <v>-3.12</v>
      </c>
    </row>
    <row r="34" spans="2:7" x14ac:dyDescent="0.25">
      <c r="B34">
        <v>2917</v>
      </c>
      <c r="C34">
        <v>6.75</v>
      </c>
      <c r="D34">
        <v>149.97999999999999</v>
      </c>
      <c r="E34">
        <v>2911.48</v>
      </c>
      <c r="F34">
        <v>-87.24</v>
      </c>
      <c r="G34">
        <v>3.7</v>
      </c>
    </row>
    <row r="35" spans="2:7" x14ac:dyDescent="0.25">
      <c r="B35">
        <v>3011</v>
      </c>
      <c r="C35">
        <v>7.26</v>
      </c>
      <c r="D35">
        <v>171.61</v>
      </c>
      <c r="E35">
        <v>3004.79</v>
      </c>
      <c r="F35">
        <v>-97.9</v>
      </c>
      <c r="G35">
        <v>7.33</v>
      </c>
    </row>
    <row r="36" spans="2:7" x14ac:dyDescent="0.25">
      <c r="B36">
        <v>3106</v>
      </c>
      <c r="C36">
        <v>7.32</v>
      </c>
      <c r="D36">
        <v>184.16</v>
      </c>
      <c r="E36">
        <v>3099.03</v>
      </c>
      <c r="F36">
        <v>-109.87</v>
      </c>
      <c r="G36">
        <v>7.76</v>
      </c>
    </row>
    <row r="37" spans="2:7" x14ac:dyDescent="0.25">
      <c r="B37">
        <v>3200</v>
      </c>
      <c r="C37">
        <v>7.88</v>
      </c>
      <c r="D37">
        <v>193.3</v>
      </c>
      <c r="E37">
        <v>3192.21</v>
      </c>
      <c r="F37">
        <v>-122.12</v>
      </c>
      <c r="G37">
        <v>5.85</v>
      </c>
    </row>
    <row r="38" spans="2:7" x14ac:dyDescent="0.25">
      <c r="B38">
        <v>3295</v>
      </c>
      <c r="C38">
        <v>7.86</v>
      </c>
      <c r="D38">
        <v>193.89</v>
      </c>
      <c r="E38">
        <v>3286.31</v>
      </c>
      <c r="F38">
        <v>-134.76</v>
      </c>
      <c r="G38">
        <v>2.79</v>
      </c>
    </row>
    <row r="39" spans="2:7" x14ac:dyDescent="0.25">
      <c r="B39">
        <v>3390</v>
      </c>
      <c r="C39">
        <v>7.67</v>
      </c>
      <c r="D39">
        <v>194.41</v>
      </c>
      <c r="E39">
        <v>3380.44</v>
      </c>
      <c r="F39">
        <v>-147.21</v>
      </c>
      <c r="G39">
        <v>-0.35</v>
      </c>
    </row>
    <row r="40" spans="2:7" x14ac:dyDescent="0.25">
      <c r="B40">
        <v>3484</v>
      </c>
      <c r="C40">
        <v>7.72</v>
      </c>
      <c r="D40">
        <v>196.26</v>
      </c>
      <c r="E40">
        <v>3473.6</v>
      </c>
      <c r="F40">
        <v>-159.34</v>
      </c>
      <c r="G40">
        <v>-3.68</v>
      </c>
    </row>
    <row r="41" spans="2:7" x14ac:dyDescent="0.25">
      <c r="B41">
        <v>3579</v>
      </c>
      <c r="C41">
        <v>7.86</v>
      </c>
      <c r="D41">
        <v>198.19</v>
      </c>
      <c r="E41">
        <v>3567.72</v>
      </c>
      <c r="F41">
        <v>-171.64</v>
      </c>
      <c r="G41">
        <v>-7.49</v>
      </c>
    </row>
    <row r="42" spans="2:7" x14ac:dyDescent="0.25">
      <c r="B42">
        <v>3673</v>
      </c>
      <c r="C42">
        <v>7.87</v>
      </c>
      <c r="D42">
        <v>198.45</v>
      </c>
      <c r="E42">
        <v>3660.84</v>
      </c>
      <c r="F42">
        <v>-183.85</v>
      </c>
      <c r="G42">
        <v>-11.53</v>
      </c>
    </row>
    <row r="43" spans="2:7" x14ac:dyDescent="0.25">
      <c r="B43">
        <v>3768</v>
      </c>
      <c r="C43">
        <v>7.87</v>
      </c>
      <c r="D43">
        <v>197.4</v>
      </c>
      <c r="E43">
        <v>3754.94</v>
      </c>
      <c r="F43">
        <v>-196.23</v>
      </c>
      <c r="G43">
        <v>-15.54</v>
      </c>
    </row>
    <row r="44" spans="2:7" x14ac:dyDescent="0.25">
      <c r="B44">
        <v>3863</v>
      </c>
      <c r="C44">
        <v>7.61</v>
      </c>
      <c r="D44">
        <v>199.01</v>
      </c>
      <c r="E44">
        <v>3849.08</v>
      </c>
      <c r="F44">
        <v>-208.38</v>
      </c>
      <c r="G44">
        <v>-19.53</v>
      </c>
    </row>
    <row r="45" spans="2:7" x14ac:dyDescent="0.25">
      <c r="B45">
        <v>3957</v>
      </c>
      <c r="C45">
        <v>7.81</v>
      </c>
      <c r="D45">
        <v>196.97</v>
      </c>
      <c r="E45">
        <v>3942.23</v>
      </c>
      <c r="F45">
        <v>-220.37</v>
      </c>
      <c r="G45">
        <v>-23.42</v>
      </c>
    </row>
    <row r="46" spans="2:7" x14ac:dyDescent="0.25">
      <c r="B46">
        <v>4052</v>
      </c>
      <c r="C46">
        <v>7.84</v>
      </c>
      <c r="D46">
        <v>187.42</v>
      </c>
      <c r="E46">
        <v>4036.35</v>
      </c>
      <c r="F46">
        <v>-232.97</v>
      </c>
      <c r="G46">
        <v>-26.14</v>
      </c>
    </row>
    <row r="47" spans="2:7" x14ac:dyDescent="0.25">
      <c r="B47">
        <v>4147</v>
      </c>
      <c r="C47">
        <v>7.6</v>
      </c>
      <c r="D47">
        <v>188.56</v>
      </c>
      <c r="E47">
        <v>4130.4799999999996</v>
      </c>
      <c r="F47">
        <v>-245.61</v>
      </c>
      <c r="G47">
        <v>-27.92</v>
      </c>
    </row>
    <row r="48" spans="2:7" x14ac:dyDescent="0.25">
      <c r="B48">
        <v>4241</v>
      </c>
      <c r="C48">
        <v>7.83</v>
      </c>
      <c r="D48">
        <v>196.73</v>
      </c>
      <c r="E48">
        <v>4223.6400000000003</v>
      </c>
      <c r="F48">
        <v>-257.89</v>
      </c>
      <c r="G48">
        <v>-30.68</v>
      </c>
    </row>
    <row r="49" spans="2:7" x14ac:dyDescent="0.25">
      <c r="B49">
        <v>4336</v>
      </c>
      <c r="C49">
        <v>7.76</v>
      </c>
      <c r="D49">
        <v>205.8</v>
      </c>
      <c r="E49">
        <v>4317.76</v>
      </c>
      <c r="F49">
        <v>-269.86</v>
      </c>
      <c r="G49">
        <v>-35.340000000000003</v>
      </c>
    </row>
    <row r="50" spans="2:7" x14ac:dyDescent="0.25">
      <c r="B50">
        <v>4430</v>
      </c>
      <c r="C50">
        <v>7.1</v>
      </c>
      <c r="D50">
        <v>214.16</v>
      </c>
      <c r="E50">
        <v>4410.97</v>
      </c>
      <c r="F50">
        <v>-280.38</v>
      </c>
      <c r="G50">
        <v>-41.36</v>
      </c>
    </row>
    <row r="51" spans="2:7" x14ac:dyDescent="0.25">
      <c r="B51">
        <v>4525</v>
      </c>
      <c r="C51">
        <v>8</v>
      </c>
      <c r="D51">
        <v>226.75</v>
      </c>
      <c r="E51">
        <v>4505.16</v>
      </c>
      <c r="F51">
        <v>-289.77</v>
      </c>
      <c r="G51">
        <v>-49.47</v>
      </c>
    </row>
    <row r="52" spans="2:7" x14ac:dyDescent="0.25">
      <c r="B52">
        <v>4619</v>
      </c>
      <c r="C52">
        <v>7.37</v>
      </c>
      <c r="D52">
        <v>222.83</v>
      </c>
      <c r="E52">
        <v>4598.3100000000004</v>
      </c>
      <c r="F52">
        <v>-298.67</v>
      </c>
      <c r="G52">
        <v>-58.34</v>
      </c>
    </row>
    <row r="53" spans="2:7" x14ac:dyDescent="0.25">
      <c r="B53">
        <v>4713</v>
      </c>
      <c r="C53">
        <v>7.2</v>
      </c>
      <c r="D53">
        <v>211.85</v>
      </c>
      <c r="E53">
        <v>4691.5600000000004</v>
      </c>
      <c r="F53">
        <v>-308.10000000000002</v>
      </c>
      <c r="G53">
        <v>-65.55</v>
      </c>
    </row>
    <row r="54" spans="2:7" x14ac:dyDescent="0.25">
      <c r="B54">
        <v>4808</v>
      </c>
      <c r="C54">
        <v>7.83</v>
      </c>
      <c r="D54">
        <v>206.65</v>
      </c>
      <c r="E54">
        <v>4785.74</v>
      </c>
      <c r="F54">
        <v>-318.94</v>
      </c>
      <c r="G54">
        <v>-71.59</v>
      </c>
    </row>
    <row r="55" spans="2:7" x14ac:dyDescent="0.25">
      <c r="B55">
        <v>4903</v>
      </c>
      <c r="C55">
        <v>7.83</v>
      </c>
      <c r="D55">
        <v>196.47</v>
      </c>
      <c r="E55">
        <v>4879.8599999999997</v>
      </c>
      <c r="F55">
        <v>-330.93</v>
      </c>
      <c r="G55">
        <v>-76.33</v>
      </c>
    </row>
    <row r="56" spans="2:7" x14ac:dyDescent="0.25">
      <c r="B56">
        <v>4997</v>
      </c>
      <c r="C56">
        <v>7.92</v>
      </c>
      <c r="D56">
        <v>190.38</v>
      </c>
      <c r="E56">
        <v>4972.9799999999996</v>
      </c>
      <c r="F56">
        <v>-343.44</v>
      </c>
      <c r="G56">
        <v>-79.31</v>
      </c>
    </row>
    <row r="57" spans="2:7" x14ac:dyDescent="0.25">
      <c r="B57">
        <v>5092</v>
      </c>
      <c r="C57">
        <v>8.02</v>
      </c>
      <c r="D57">
        <v>184.39</v>
      </c>
      <c r="E57">
        <v>5067.0600000000004</v>
      </c>
      <c r="F57">
        <v>-356.49</v>
      </c>
      <c r="G57">
        <v>-81</v>
      </c>
    </row>
    <row r="58" spans="2:7" x14ac:dyDescent="0.25">
      <c r="B58">
        <v>5186</v>
      </c>
      <c r="C58">
        <v>7.86</v>
      </c>
      <c r="D58">
        <v>188.14</v>
      </c>
      <c r="E58">
        <v>5160.16</v>
      </c>
      <c r="F58">
        <v>-369.39</v>
      </c>
      <c r="G58">
        <v>-82.41</v>
      </c>
    </row>
    <row r="59" spans="2:7" x14ac:dyDescent="0.25">
      <c r="B59">
        <v>5281</v>
      </c>
      <c r="C59">
        <v>7.88</v>
      </c>
      <c r="D59">
        <v>194.27</v>
      </c>
      <c r="E59">
        <v>5254.27</v>
      </c>
      <c r="F59">
        <v>-382.13</v>
      </c>
      <c r="G59">
        <v>-84.93</v>
      </c>
    </row>
    <row r="60" spans="2:7" x14ac:dyDescent="0.25">
      <c r="B60">
        <v>5375</v>
      </c>
      <c r="C60">
        <v>7.78</v>
      </c>
      <c r="D60">
        <v>194.52</v>
      </c>
      <c r="E60">
        <v>5347.39</v>
      </c>
      <c r="F60">
        <v>-394.53</v>
      </c>
      <c r="G60">
        <v>-88.12</v>
      </c>
    </row>
    <row r="61" spans="2:7" x14ac:dyDescent="0.25">
      <c r="B61">
        <v>5470</v>
      </c>
      <c r="C61">
        <v>7.84</v>
      </c>
      <c r="D61">
        <v>192.32</v>
      </c>
      <c r="E61">
        <v>5441.51</v>
      </c>
      <c r="F61">
        <v>-407.09</v>
      </c>
      <c r="G61">
        <v>-91.11</v>
      </c>
    </row>
    <row r="62" spans="2:7" x14ac:dyDescent="0.25">
      <c r="B62">
        <v>5564</v>
      </c>
      <c r="C62">
        <v>10.38</v>
      </c>
      <c r="D62">
        <v>230.62</v>
      </c>
      <c r="E62">
        <v>5534.4</v>
      </c>
      <c r="F62">
        <v>-418.74</v>
      </c>
      <c r="G62">
        <v>-99.03</v>
      </c>
    </row>
    <row r="63" spans="2:7" x14ac:dyDescent="0.25">
      <c r="B63">
        <v>5659</v>
      </c>
      <c r="C63">
        <v>18.260000000000002</v>
      </c>
      <c r="D63">
        <v>253.17</v>
      </c>
      <c r="E63">
        <v>5626.44</v>
      </c>
      <c r="F63">
        <v>-428.5</v>
      </c>
      <c r="G63">
        <v>-119.94</v>
      </c>
    </row>
    <row r="64" spans="2:7" x14ac:dyDescent="0.25">
      <c r="B64">
        <v>5754</v>
      </c>
      <c r="C64">
        <v>25.69</v>
      </c>
      <c r="D64">
        <v>256.20999999999998</v>
      </c>
      <c r="E64">
        <v>5714.48</v>
      </c>
      <c r="F64">
        <v>-437.73</v>
      </c>
      <c r="G64">
        <v>-154.22999999999999</v>
      </c>
    </row>
    <row r="65" spans="2:7" x14ac:dyDescent="0.25">
      <c r="B65">
        <v>5848</v>
      </c>
      <c r="C65">
        <v>32.67</v>
      </c>
      <c r="D65">
        <v>258.64999999999998</v>
      </c>
      <c r="E65">
        <v>5796.5</v>
      </c>
      <c r="F65">
        <v>-447.59</v>
      </c>
      <c r="G65">
        <v>-198.95</v>
      </c>
    </row>
    <row r="66" spans="2:7" x14ac:dyDescent="0.25">
      <c r="B66">
        <v>5943</v>
      </c>
      <c r="C66">
        <v>39.99</v>
      </c>
      <c r="D66">
        <v>259.13</v>
      </c>
      <c r="E66">
        <v>5872.98</v>
      </c>
      <c r="F66">
        <v>-458.41</v>
      </c>
      <c r="G66">
        <v>-254.15</v>
      </c>
    </row>
    <row r="67" spans="2:7" x14ac:dyDescent="0.25">
      <c r="B67">
        <v>6037</v>
      </c>
      <c r="C67">
        <v>47.8</v>
      </c>
      <c r="D67">
        <v>259.81</v>
      </c>
      <c r="E67">
        <v>5940.67</v>
      </c>
      <c r="F67">
        <v>-470.28</v>
      </c>
      <c r="G67">
        <v>-318.18</v>
      </c>
    </row>
    <row r="68" spans="2:7" x14ac:dyDescent="0.25">
      <c r="B68">
        <v>6132</v>
      </c>
      <c r="C68">
        <v>54.85</v>
      </c>
      <c r="D68">
        <v>259.85000000000002</v>
      </c>
      <c r="E68">
        <v>6000</v>
      </c>
      <c r="F68">
        <v>-483.37</v>
      </c>
      <c r="G68">
        <v>-391.13</v>
      </c>
    </row>
    <row r="69" spans="2:7" x14ac:dyDescent="0.25">
      <c r="B69">
        <v>6226</v>
      </c>
      <c r="C69">
        <v>61.13</v>
      </c>
      <c r="D69">
        <v>262.83</v>
      </c>
      <c r="E69">
        <v>6049.81</v>
      </c>
      <c r="F69">
        <v>-495.29</v>
      </c>
      <c r="G69">
        <v>-469.89</v>
      </c>
    </row>
    <row r="70" spans="2:7" x14ac:dyDescent="0.25">
      <c r="B70">
        <v>6319</v>
      </c>
      <c r="C70">
        <v>69.989999999999995</v>
      </c>
      <c r="D70">
        <v>264.27</v>
      </c>
      <c r="E70">
        <v>6088.25</v>
      </c>
      <c r="F70">
        <v>-504.76</v>
      </c>
      <c r="G70">
        <v>-553.94000000000005</v>
      </c>
    </row>
    <row r="71" spans="2:7" x14ac:dyDescent="0.25">
      <c r="B71">
        <v>6414</v>
      </c>
      <c r="C71">
        <v>79.510000000000005</v>
      </c>
      <c r="D71">
        <v>266.02</v>
      </c>
      <c r="E71">
        <v>6113.21</v>
      </c>
      <c r="F71">
        <v>-512.47</v>
      </c>
      <c r="G71">
        <v>-645.16</v>
      </c>
    </row>
    <row r="72" spans="2:7" x14ac:dyDescent="0.25">
      <c r="B72">
        <v>6508</v>
      </c>
      <c r="C72">
        <v>89.2</v>
      </c>
      <c r="D72">
        <v>269.45999999999998</v>
      </c>
      <c r="E72">
        <v>6122.45</v>
      </c>
      <c r="F72">
        <v>-516.13</v>
      </c>
      <c r="G72">
        <v>-738.5</v>
      </c>
    </row>
    <row r="73" spans="2:7" x14ac:dyDescent="0.25">
      <c r="B73">
        <v>6602</v>
      </c>
      <c r="C73">
        <v>90.83</v>
      </c>
      <c r="D73">
        <v>270.27999999999997</v>
      </c>
      <c r="E73">
        <v>6122.42</v>
      </c>
      <c r="F73">
        <v>-516.35</v>
      </c>
      <c r="G73">
        <v>-832.5</v>
      </c>
    </row>
    <row r="74" spans="2:7" x14ac:dyDescent="0.25">
      <c r="B74">
        <v>6697</v>
      </c>
      <c r="C74">
        <v>90.62</v>
      </c>
      <c r="D74">
        <v>269.2</v>
      </c>
      <c r="E74">
        <v>6121.22</v>
      </c>
      <c r="F74">
        <v>-516.78</v>
      </c>
      <c r="G74">
        <v>-927.49</v>
      </c>
    </row>
    <row r="75" spans="2:7" x14ac:dyDescent="0.25">
      <c r="B75">
        <v>6791</v>
      </c>
      <c r="C75">
        <v>90.77</v>
      </c>
      <c r="D75">
        <v>268.93</v>
      </c>
      <c r="E75">
        <v>6120.08</v>
      </c>
      <c r="F75">
        <v>-518.30999999999995</v>
      </c>
      <c r="G75">
        <v>-1021.47</v>
      </c>
    </row>
    <row r="76" spans="2:7" x14ac:dyDescent="0.25">
      <c r="B76">
        <v>6886</v>
      </c>
      <c r="C76">
        <v>90.83</v>
      </c>
      <c r="D76">
        <v>267.38</v>
      </c>
      <c r="E76">
        <v>6118.75</v>
      </c>
      <c r="F76">
        <v>-521.37</v>
      </c>
      <c r="G76">
        <v>-1116.4100000000001</v>
      </c>
    </row>
    <row r="77" spans="2:7" x14ac:dyDescent="0.25">
      <c r="B77">
        <v>7075</v>
      </c>
      <c r="C77">
        <v>90.37</v>
      </c>
      <c r="D77">
        <v>267.42</v>
      </c>
      <c r="E77">
        <v>6116.78</v>
      </c>
      <c r="F77">
        <v>-529.94000000000005</v>
      </c>
      <c r="G77">
        <v>-1305.2</v>
      </c>
    </row>
    <row r="78" spans="2:7" x14ac:dyDescent="0.25">
      <c r="B78">
        <v>7169</v>
      </c>
      <c r="C78">
        <v>90.43</v>
      </c>
      <c r="D78">
        <v>266.61</v>
      </c>
      <c r="E78">
        <v>6116.12</v>
      </c>
      <c r="F78">
        <v>-534.84</v>
      </c>
      <c r="G78">
        <v>-1399.07</v>
      </c>
    </row>
    <row r="79" spans="2:7" x14ac:dyDescent="0.25">
      <c r="B79">
        <v>7264</v>
      </c>
      <c r="C79">
        <v>90.46</v>
      </c>
      <c r="D79">
        <v>266.99</v>
      </c>
      <c r="E79">
        <v>6115.38</v>
      </c>
      <c r="F79">
        <v>-540.14</v>
      </c>
      <c r="G79">
        <v>-1493.92</v>
      </c>
    </row>
    <row r="80" spans="2:7" x14ac:dyDescent="0.25">
      <c r="B80">
        <v>7359</v>
      </c>
      <c r="C80">
        <v>90.37</v>
      </c>
      <c r="D80">
        <v>267</v>
      </c>
      <c r="E80">
        <v>6114.69</v>
      </c>
      <c r="F80">
        <v>-545.12</v>
      </c>
      <c r="G80">
        <v>-1588.79</v>
      </c>
    </row>
    <row r="81" spans="2:7" x14ac:dyDescent="0.25">
      <c r="B81">
        <v>7453</v>
      </c>
      <c r="C81">
        <v>90.28</v>
      </c>
      <c r="D81">
        <v>267.36</v>
      </c>
      <c r="E81">
        <v>6114.16</v>
      </c>
      <c r="F81">
        <v>-549.74</v>
      </c>
      <c r="G81">
        <v>-1682.67</v>
      </c>
    </row>
    <row r="82" spans="2:7" x14ac:dyDescent="0.25">
      <c r="B82">
        <v>7548</v>
      </c>
      <c r="C82">
        <v>90.4</v>
      </c>
      <c r="D82">
        <v>266.19</v>
      </c>
      <c r="E82">
        <v>6113.6</v>
      </c>
      <c r="F82">
        <v>-555.09</v>
      </c>
      <c r="G82">
        <v>-1777.52</v>
      </c>
    </row>
    <row r="83" spans="2:7" x14ac:dyDescent="0.25">
      <c r="B83">
        <v>7642</v>
      </c>
      <c r="C83">
        <v>90.28</v>
      </c>
      <c r="D83">
        <v>266.66000000000003</v>
      </c>
      <c r="E83">
        <v>6113.04</v>
      </c>
      <c r="F83">
        <v>-560.95000000000005</v>
      </c>
      <c r="G83">
        <v>-1871.33</v>
      </c>
    </row>
    <row r="84" spans="2:7" x14ac:dyDescent="0.25">
      <c r="B84">
        <v>7737</v>
      </c>
      <c r="C84">
        <v>90.4</v>
      </c>
      <c r="D84">
        <v>268.61</v>
      </c>
      <c r="E84">
        <v>6112.48</v>
      </c>
      <c r="F84">
        <v>-564.87</v>
      </c>
      <c r="G84">
        <v>-1966.25</v>
      </c>
    </row>
    <row r="85" spans="2:7" x14ac:dyDescent="0.25">
      <c r="B85">
        <v>7831</v>
      </c>
      <c r="C85">
        <v>90.37</v>
      </c>
      <c r="D85">
        <v>269.20999999999998</v>
      </c>
      <c r="E85">
        <v>6111.84</v>
      </c>
      <c r="F85">
        <v>-566.66</v>
      </c>
      <c r="G85">
        <v>-2060.23</v>
      </c>
    </row>
    <row r="86" spans="2:7" x14ac:dyDescent="0.25">
      <c r="B86">
        <v>7926</v>
      </c>
      <c r="C86">
        <v>90.43</v>
      </c>
      <c r="D86">
        <v>270.70999999999998</v>
      </c>
      <c r="E86">
        <v>6111.18</v>
      </c>
      <c r="F86">
        <v>-566.72</v>
      </c>
      <c r="G86">
        <v>-2155.2199999999998</v>
      </c>
    </row>
    <row r="87" spans="2:7" x14ac:dyDescent="0.25">
      <c r="B87">
        <v>8020</v>
      </c>
      <c r="C87">
        <v>90.4</v>
      </c>
      <c r="D87">
        <v>271.35000000000002</v>
      </c>
      <c r="E87">
        <v>6110.5</v>
      </c>
      <c r="F87">
        <v>-565.03</v>
      </c>
      <c r="G87">
        <v>-2249.1999999999998</v>
      </c>
    </row>
    <row r="88" spans="2:7" x14ac:dyDescent="0.25">
      <c r="B88">
        <v>8115</v>
      </c>
      <c r="C88">
        <v>90.49</v>
      </c>
      <c r="D88">
        <v>272.05</v>
      </c>
      <c r="E88">
        <v>6109.76</v>
      </c>
      <c r="F88">
        <v>-562.22</v>
      </c>
      <c r="G88">
        <v>-2344.16</v>
      </c>
    </row>
    <row r="89" spans="2:7" x14ac:dyDescent="0.25">
      <c r="B89">
        <v>8209</v>
      </c>
      <c r="C89">
        <v>90.46</v>
      </c>
      <c r="D89">
        <v>271.51</v>
      </c>
      <c r="E89">
        <v>6108.98</v>
      </c>
      <c r="F89">
        <v>-559.29999999999995</v>
      </c>
      <c r="G89">
        <v>-2438.11</v>
      </c>
    </row>
    <row r="90" spans="2:7" x14ac:dyDescent="0.25">
      <c r="B90">
        <v>8304</v>
      </c>
      <c r="C90">
        <v>90.46</v>
      </c>
      <c r="D90">
        <v>271.74</v>
      </c>
      <c r="E90">
        <v>6108.22</v>
      </c>
      <c r="F90">
        <v>-556.6</v>
      </c>
      <c r="G90">
        <v>-2533.0700000000002</v>
      </c>
    </row>
    <row r="91" spans="2:7" x14ac:dyDescent="0.25">
      <c r="B91">
        <v>8399</v>
      </c>
      <c r="C91">
        <v>90.43</v>
      </c>
      <c r="D91">
        <v>270.23</v>
      </c>
      <c r="E91">
        <v>6107.48</v>
      </c>
      <c r="F91">
        <v>-554.97</v>
      </c>
      <c r="G91">
        <v>-2628.05</v>
      </c>
    </row>
    <row r="92" spans="2:7" x14ac:dyDescent="0.25">
      <c r="B92">
        <v>8493</v>
      </c>
      <c r="C92">
        <v>90.34</v>
      </c>
      <c r="D92">
        <v>268.97000000000003</v>
      </c>
      <c r="E92">
        <v>6106.85</v>
      </c>
      <c r="F92">
        <v>-555.63</v>
      </c>
      <c r="G92">
        <v>-2722.04</v>
      </c>
    </row>
    <row r="93" spans="2:7" x14ac:dyDescent="0.25">
      <c r="B93">
        <v>8588</v>
      </c>
      <c r="C93">
        <v>90.49</v>
      </c>
      <c r="D93">
        <v>268.7</v>
      </c>
      <c r="E93">
        <v>6106.16</v>
      </c>
      <c r="F93">
        <v>-557.55999999999995</v>
      </c>
      <c r="G93">
        <v>-2817.02</v>
      </c>
    </row>
    <row r="94" spans="2:7" x14ac:dyDescent="0.25">
      <c r="B94">
        <v>8682</v>
      </c>
      <c r="C94">
        <v>90.43</v>
      </c>
      <c r="D94">
        <v>267.99</v>
      </c>
      <c r="E94">
        <v>6105.41</v>
      </c>
      <c r="F94">
        <v>-560.27</v>
      </c>
      <c r="G94">
        <v>-2910.98</v>
      </c>
    </row>
    <row r="95" spans="2:7" x14ac:dyDescent="0.25">
      <c r="B95">
        <v>8777</v>
      </c>
      <c r="C95">
        <v>90.49</v>
      </c>
      <c r="D95">
        <v>266.85000000000002</v>
      </c>
      <c r="E95">
        <v>6104.64</v>
      </c>
      <c r="F95">
        <v>-564.54999999999995</v>
      </c>
      <c r="G95">
        <v>-3005.88</v>
      </c>
    </row>
    <row r="96" spans="2:7" x14ac:dyDescent="0.25">
      <c r="B96">
        <v>8871</v>
      </c>
      <c r="C96">
        <v>90.8</v>
      </c>
      <c r="D96">
        <v>266</v>
      </c>
      <c r="E96">
        <v>6103.59</v>
      </c>
      <c r="F96">
        <v>-570.41</v>
      </c>
      <c r="G96">
        <v>-3099.69</v>
      </c>
    </row>
    <row r="97" spans="2:7" x14ac:dyDescent="0.25">
      <c r="B97">
        <v>8966</v>
      </c>
      <c r="C97">
        <v>90.89</v>
      </c>
      <c r="D97">
        <v>265</v>
      </c>
      <c r="E97">
        <v>6102.19</v>
      </c>
      <c r="F97">
        <v>-577.86</v>
      </c>
      <c r="G97">
        <v>-3194.38</v>
      </c>
    </row>
    <row r="98" spans="2:7" x14ac:dyDescent="0.25">
      <c r="B98">
        <v>9060</v>
      </c>
      <c r="C98">
        <v>90.55</v>
      </c>
      <c r="D98">
        <v>265.25</v>
      </c>
      <c r="E98">
        <v>6101</v>
      </c>
      <c r="F98">
        <v>-585.85</v>
      </c>
      <c r="G98">
        <v>-3288.03</v>
      </c>
    </row>
    <row r="99" spans="2:7" x14ac:dyDescent="0.25">
      <c r="B99">
        <v>9249</v>
      </c>
      <c r="C99">
        <v>90.71</v>
      </c>
      <c r="D99">
        <v>266.54000000000002</v>
      </c>
      <c r="E99">
        <v>6098.93</v>
      </c>
      <c r="F99">
        <v>-599.38</v>
      </c>
      <c r="G99">
        <v>-3476.53</v>
      </c>
    </row>
    <row r="100" spans="2:7" x14ac:dyDescent="0.25">
      <c r="B100">
        <v>9344</v>
      </c>
      <c r="C100">
        <v>90.71</v>
      </c>
      <c r="D100">
        <v>267.58</v>
      </c>
      <c r="E100">
        <v>6097.75</v>
      </c>
      <c r="F100">
        <v>-604.25</v>
      </c>
      <c r="G100">
        <v>-3571.4</v>
      </c>
    </row>
    <row r="101" spans="2:7" x14ac:dyDescent="0.25">
      <c r="B101">
        <v>9438</v>
      </c>
      <c r="C101">
        <v>90.52</v>
      </c>
      <c r="D101">
        <v>267.14</v>
      </c>
      <c r="E101">
        <v>6096.74</v>
      </c>
      <c r="F101">
        <v>-608.58000000000004</v>
      </c>
      <c r="G101">
        <v>-3665.29</v>
      </c>
    </row>
    <row r="102" spans="2:7" x14ac:dyDescent="0.25">
      <c r="B102">
        <v>9533</v>
      </c>
      <c r="C102">
        <v>90.55</v>
      </c>
      <c r="D102">
        <v>267.14</v>
      </c>
      <c r="E102">
        <v>6095.85</v>
      </c>
      <c r="F102">
        <v>-613.32000000000005</v>
      </c>
      <c r="G102">
        <v>-3760.17</v>
      </c>
    </row>
    <row r="103" spans="2:7" x14ac:dyDescent="0.25">
      <c r="B103">
        <v>9628</v>
      </c>
      <c r="C103">
        <v>90.52</v>
      </c>
      <c r="D103">
        <v>268.99</v>
      </c>
      <c r="E103">
        <v>6094.97</v>
      </c>
      <c r="F103">
        <v>-616.53</v>
      </c>
      <c r="G103">
        <v>-3855.11</v>
      </c>
    </row>
    <row r="104" spans="2:7" x14ac:dyDescent="0.25">
      <c r="B104">
        <v>9722</v>
      </c>
      <c r="C104">
        <v>90.62</v>
      </c>
      <c r="D104">
        <v>269.12</v>
      </c>
      <c r="E104">
        <v>6094.03</v>
      </c>
      <c r="F104">
        <v>-618.08000000000004</v>
      </c>
      <c r="G104">
        <v>-3949.09</v>
      </c>
    </row>
    <row r="105" spans="2:7" x14ac:dyDescent="0.25">
      <c r="B105">
        <v>9817</v>
      </c>
      <c r="C105">
        <v>90.83</v>
      </c>
      <c r="D105">
        <v>269.64</v>
      </c>
      <c r="E105">
        <v>6092.83</v>
      </c>
      <c r="F105">
        <v>-619.11</v>
      </c>
      <c r="G105">
        <v>-4044.08</v>
      </c>
    </row>
    <row r="106" spans="2:7" x14ac:dyDescent="0.25">
      <c r="B106">
        <v>9911</v>
      </c>
      <c r="C106">
        <v>90.4</v>
      </c>
      <c r="D106">
        <v>270.85000000000002</v>
      </c>
      <c r="E106">
        <v>6091.82</v>
      </c>
      <c r="F106">
        <v>-618.70000000000005</v>
      </c>
      <c r="G106">
        <v>-4138.07</v>
      </c>
    </row>
    <row r="107" spans="2:7" x14ac:dyDescent="0.25">
      <c r="B107">
        <v>10006</v>
      </c>
      <c r="C107">
        <v>90.34</v>
      </c>
      <c r="D107">
        <v>271.42</v>
      </c>
      <c r="E107">
        <v>6091.21</v>
      </c>
      <c r="F107">
        <v>-616.82000000000005</v>
      </c>
      <c r="G107">
        <v>-4233.05</v>
      </c>
    </row>
    <row r="108" spans="2:7" x14ac:dyDescent="0.25">
      <c r="B108">
        <v>10101</v>
      </c>
      <c r="C108">
        <v>90.28</v>
      </c>
      <c r="D108">
        <v>270.33</v>
      </c>
      <c r="E108">
        <v>6090.69</v>
      </c>
      <c r="F108">
        <v>-615.37</v>
      </c>
      <c r="G108">
        <v>-4328.04</v>
      </c>
    </row>
    <row r="109" spans="2:7" x14ac:dyDescent="0.25">
      <c r="B109">
        <v>10195</v>
      </c>
      <c r="C109">
        <v>90.12</v>
      </c>
      <c r="D109">
        <v>269.64999999999998</v>
      </c>
      <c r="E109">
        <v>6090.36</v>
      </c>
      <c r="F109">
        <v>-615.39</v>
      </c>
      <c r="G109">
        <v>-4422.03</v>
      </c>
    </row>
    <row r="110" spans="2:7" x14ac:dyDescent="0.25">
      <c r="B110">
        <v>10290</v>
      </c>
      <c r="C110">
        <v>90.18</v>
      </c>
      <c r="D110">
        <v>267.63</v>
      </c>
      <c r="E110">
        <v>6090.11</v>
      </c>
      <c r="F110">
        <v>-617.64</v>
      </c>
      <c r="G110">
        <v>-4517</v>
      </c>
    </row>
    <row r="111" spans="2:7" x14ac:dyDescent="0.25">
      <c r="B111">
        <v>10385</v>
      </c>
      <c r="C111">
        <v>90.4</v>
      </c>
      <c r="D111">
        <v>266.47000000000003</v>
      </c>
      <c r="E111">
        <v>6089.63</v>
      </c>
      <c r="F111">
        <v>-622.53</v>
      </c>
      <c r="G111">
        <v>-4611.87</v>
      </c>
    </row>
    <row r="112" spans="2:7" x14ac:dyDescent="0.25">
      <c r="B112">
        <v>10479</v>
      </c>
      <c r="C112">
        <v>90.09</v>
      </c>
      <c r="D112">
        <v>265.8</v>
      </c>
      <c r="E112">
        <v>6089.23</v>
      </c>
      <c r="F112">
        <v>-628.87</v>
      </c>
      <c r="G112">
        <v>-4705.66</v>
      </c>
    </row>
    <row r="113" spans="2:7" x14ac:dyDescent="0.25">
      <c r="B113">
        <v>10574</v>
      </c>
      <c r="C113">
        <v>90.18</v>
      </c>
      <c r="D113">
        <v>265.13</v>
      </c>
      <c r="E113">
        <v>6089.01</v>
      </c>
      <c r="F113">
        <v>-636.38</v>
      </c>
      <c r="G113">
        <v>-4800.3599999999997</v>
      </c>
    </row>
    <row r="114" spans="2:7" x14ac:dyDescent="0.25">
      <c r="B114">
        <v>10669</v>
      </c>
      <c r="C114">
        <v>90.43</v>
      </c>
      <c r="D114">
        <v>265.26</v>
      </c>
      <c r="E114">
        <v>6088.5</v>
      </c>
      <c r="F114">
        <v>-644.34</v>
      </c>
      <c r="G114">
        <v>-4895.03</v>
      </c>
    </row>
    <row r="115" spans="2:7" x14ac:dyDescent="0.25">
      <c r="B115">
        <v>10763</v>
      </c>
      <c r="C115">
        <v>90.18</v>
      </c>
      <c r="D115">
        <v>267.74</v>
      </c>
      <c r="E115">
        <v>6088</v>
      </c>
      <c r="F115">
        <v>-650.07000000000005</v>
      </c>
      <c r="G115">
        <v>-4988.84</v>
      </c>
    </row>
    <row r="116" spans="2:7" x14ac:dyDescent="0.25">
      <c r="B116">
        <v>10858</v>
      </c>
      <c r="C116">
        <v>90.4</v>
      </c>
      <c r="D116">
        <v>268.01</v>
      </c>
      <c r="E116">
        <v>6087.52</v>
      </c>
      <c r="F116">
        <v>-653.6</v>
      </c>
      <c r="G116">
        <v>-5083.7700000000004</v>
      </c>
    </row>
    <row r="117" spans="2:7" x14ac:dyDescent="0.25">
      <c r="B117">
        <v>10952</v>
      </c>
      <c r="C117">
        <v>90.62</v>
      </c>
      <c r="D117">
        <v>267.88</v>
      </c>
      <c r="E117">
        <v>6086.68</v>
      </c>
      <c r="F117">
        <v>-656.97</v>
      </c>
      <c r="G117">
        <v>-5177.71</v>
      </c>
    </row>
    <row r="118" spans="2:7" x14ac:dyDescent="0.25">
      <c r="B118">
        <v>11076</v>
      </c>
      <c r="C118">
        <v>90.31</v>
      </c>
      <c r="D118">
        <v>266.26</v>
      </c>
      <c r="E118">
        <v>6085.68</v>
      </c>
      <c r="F118">
        <v>-663.3</v>
      </c>
      <c r="G118">
        <v>-5301.54</v>
      </c>
    </row>
    <row r="119" spans="2:7" x14ac:dyDescent="0.25">
      <c r="B119">
        <v>11100</v>
      </c>
      <c r="C119">
        <v>90.31</v>
      </c>
      <c r="D119">
        <v>266.26</v>
      </c>
      <c r="E119">
        <v>6085.55</v>
      </c>
      <c r="F119">
        <v>-664.87</v>
      </c>
      <c r="G119">
        <v>-5325.49</v>
      </c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2017-09-20T15:45:36Z</dcterms:modified>
</cp:coreProperties>
</file>