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<sst xmlns="http://schemas.openxmlformats.org/spreadsheetml/2006/main" count="43" uniqueCount="39">
  <si>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</si>
  <si>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</si>
  <si>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</si>
  <si>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</si>
  <si>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</si>
  <si>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</si>
  <si>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</si>
  <si>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</si>
  <si>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</si>
  <si>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</si>
  <si>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</si>
  <si>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</si>
  <si>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</si>
  <si>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</si>
  <si>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</si>
  <si>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</si>
  <si>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</si>
  <si>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</si>
  <si>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</si>
  <si>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</si>
  <si>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</si>
  <si>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</si>
  <si>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</si>
  <si>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</si>
  <si>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</si>
  <si>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</si>
  <si>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</si>
  <si>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</si>
  <si>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</si>
  <si>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</si>
  <si>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</si>
  <si>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</si>
  <si>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</si>
  <si>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</si>
  <si>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</si>
  <si>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</si>
  <si>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NENE 30 9S 93W</t>
  </si>
  <si>
    <t>05-077-10369-00</t>
  </si>
  <si>
    <t>Bruton 19-18E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</si>
</sst>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4"/>
  <sheetViews>
    <sheetView tabSelected="1" view="pageBreakPreview" zoomScaleNormal="100" zoomScaleSheetLayoutView="100" workbookViewId="0">
      <selection activeCell="B2" sqref="B2:G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204</v>
      </c>
      <c r="C2">
        <v>1.8</v>
      </c>
      <c r="D2">
        <v>50.5</v>
      </c>
      <c r="E2">
        <v>203.96600000000001</v>
      </c>
      <c r="F2">
        <v>2.0379999999999998</v>
      </c>
      <c r="G2">
        <v>2.472</v>
      </c>
    </row>
    <row r="3" spans="1:11" x14ac:dyDescent="0.25">
      <c r="A3" s="15" t="s">
        <v>35</v>
      </c>
      <c r="B3">
        <v>295</v>
      </c>
      <c r="C3">
        <v>2.2000000000000002</v>
      </c>
      <c r="D3">
        <v>57.2</v>
      </c>
      <c r="E3">
        <v>294.911</v>
      </c>
      <c r="F3">
        <v>3.8929999999999998</v>
      </c>
      <c r="G3">
        <v>5.0430000000000001</v>
      </c>
    </row>
    <row r="4" spans="1:11" ht="15.75" thickBot="1" x14ac:dyDescent="0.3">
      <c r="A4" s="6" t="s">
        <v>8</v>
      </c>
      <c r="B4">
        <v>387</v>
      </c>
      <c r="C4">
        <v>0.6</v>
      </c>
      <c r="D4">
        <v>316.2</v>
      </c>
      <c r="E4">
        <v>386.88799999999998</v>
      </c>
      <c r="F4">
        <v>5.1980000000000004</v>
      </c>
      <c r="G4">
        <v>6.194</v>
      </c>
    </row>
    <row r="5" spans="1:11" ht="15.75" thickBot="1" x14ac:dyDescent="0.3">
      <c r="A5" s="9">
        <v>10433</v>
      </c>
      <c r="B5">
        <v>477</v>
      </c>
      <c r="C5">
        <v>1.1000000000000001</v>
      </c>
      <c r="D5">
        <v>273.3</v>
      </c>
      <c r="E5">
        <v>476.87799999999999</v>
      </c>
      <c r="F5">
        <v>5.5880000000000001</v>
      </c>
      <c r="G5">
        <v>5.0060000000000002</v>
      </c>
    </row>
    <row r="6" spans="1:11" x14ac:dyDescent="0.25">
      <c r="A6" s="7" t="s">
        <v>9</v>
      </c>
      <c r="B6">
        <v>567</v>
      </c>
      <c r="C6">
        <v>1.2</v>
      </c>
      <c r="D6">
        <v>295.39999999999998</v>
      </c>
      <c r="E6">
        <v>566.86099999999999</v>
      </c>
      <c r="F6">
        <v>6.0419999999999998</v>
      </c>
      <c r="G6">
        <v>3.2919999999999998</v>
      </c>
    </row>
    <row r="7" spans="1:11" x14ac:dyDescent="0.25">
      <c r="A7" s="15" t="s">
        <v>38</v>
      </c>
      <c r="B7">
        <v>658</v>
      </c>
      <c r="C7">
        <v>1.1000000000000001</v>
      </c>
      <c r="D7">
        <v>169.6</v>
      </c>
      <c r="E7">
        <v>657.85199999999998</v>
      </c>
      <c r="F7">
        <v>5.5910000000000002</v>
      </c>
      <c r="G7">
        <v>2.589</v>
      </c>
    </row>
    <row r="8" spans="1:11" ht="15.75" thickBot="1" x14ac:dyDescent="0.3">
      <c r="A8" s="12" t="s">
        <v>12</v>
      </c>
      <c r="B8">
        <v>749</v>
      </c>
      <c r="C8">
        <v>1</v>
      </c>
      <c r="D8">
        <v>145</v>
      </c>
      <c r="E8">
        <v>748.83699999999999</v>
      </c>
      <c r="F8">
        <v>4.0819999999999999</v>
      </c>
      <c r="G8">
        <v>3.202</v>
      </c>
    </row>
    <row r="9" spans="1:11" ht="15.75" thickBot="1" x14ac:dyDescent="0.3">
      <c r="A9" s="10" t="s">
        <v>37</v>
      </c>
      <c r="B9">
        <v>840</v>
      </c>
      <c r="C9">
        <v>1.1000000000000001</v>
      </c>
      <c r="D9">
        <v>132.5</v>
      </c>
      <c r="E9">
        <v>839.822</v>
      </c>
      <c r="F9">
        <v>2.8410000000000002</v>
      </c>
      <c r="G9">
        <v>4.3019999999999996</v>
      </c>
      <c r="I9" t="s">
        <v>34</v>
      </c>
    </row>
    <row r="10" spans="1:11" ht="15.75" thickBot="1" x14ac:dyDescent="0.3">
      <c r="A10" s="11" t="s">
        <v>11</v>
      </c>
      <c r="B10">
        <v>930</v>
      </c>
      <c r="C10">
        <v>0.4</v>
      </c>
      <c r="D10">
        <v>60</v>
      </c>
      <c r="E10">
        <v>929.81500000000005</v>
      </c>
      <c r="F10">
        <v>2.4140000000000001</v>
      </c>
      <c r="G10">
        <v>5.2110000000000003</v>
      </c>
    </row>
    <row r="11" spans="1:11" ht="15.75" thickBot="1" x14ac:dyDescent="0.3">
      <c r="A11" s="16" t="s">
        <v>36</v>
      </c>
      <c r="B11">
        <v>1024</v>
      </c>
      <c r="C11">
        <v>1.3</v>
      </c>
      <c r="D11">
        <v>20</v>
      </c>
      <c r="E11">
        <v>1023.804</v>
      </c>
      <c r="F11">
        <v>3.58</v>
      </c>
      <c r="G11">
        <v>5.859</v>
      </c>
    </row>
    <row r="12" spans="1:11" ht="15.75" thickBot="1" x14ac:dyDescent="0.3">
      <c r="A12" s="11" t="s">
        <v>10</v>
      </c>
      <c r="B12">
        <v>1119</v>
      </c>
      <c r="C12">
        <v>3.7</v>
      </c>
      <c r="D12">
        <v>2.9</v>
      </c>
      <c r="E12">
        <v>1118.7080000000001</v>
      </c>
      <c r="F12">
        <v>7.6550000000000002</v>
      </c>
      <c r="G12">
        <v>6.383</v>
      </c>
    </row>
    <row r="13" spans="1:11" ht="15.75" thickBot="1" x14ac:dyDescent="0.3">
      <c r="A13" s="10" t="s">
        <v>33</v>
      </c>
      <c r="B13">
        <v>1213</v>
      </c>
      <c r="C13">
        <v>6.9</v>
      </c>
      <c r="D13">
        <v>354.2</v>
      </c>
      <c r="E13">
        <v>1212.296</v>
      </c>
      <c r="F13">
        <v>16.303999999999998</v>
      </c>
      <c r="G13">
        <v>5.9660000000000002</v>
      </c>
    </row>
    <row r="14" spans="1:11" ht="15.75" thickBot="1" x14ac:dyDescent="0.3">
      <c r="A14" s="11" t="s">
        <v>29</v>
      </c>
      <c r="B14">
        <v>1308</v>
      </c>
      <c r="C14">
        <v>8.6</v>
      </c>
      <c r="D14">
        <v>351</v>
      </c>
      <c r="E14">
        <v>1306.425</v>
      </c>
      <c r="F14">
        <v>28.998000000000001</v>
      </c>
      <c r="G14">
        <v>4.2779999999999996</v>
      </c>
    </row>
    <row r="15" spans="1:11" ht="15.75" thickBot="1" x14ac:dyDescent="0.3">
      <c r="A15" t="str">
        <f>INDEX(Lookup!E2:E5,Lookup!F2)</f>
        <v>Directional</v>
      </c>
      <c r="B15">
        <v>1402</v>
      </c>
      <c r="C15">
        <v>12.1</v>
      </c>
      <c r="D15">
        <v>340.8</v>
      </c>
      <c r="E15">
        <v>1398.8889999999999</v>
      </c>
      <c r="F15">
        <v>45.25</v>
      </c>
      <c r="G15">
        <v>-6.3E-2</v>
      </c>
    </row>
    <row r="16" spans="1:11" ht="15.75" thickBot="1" x14ac:dyDescent="0.3">
      <c r="A16" s="11" t="s">
        <v>13</v>
      </c>
      <c r="B16">
        <v>1497</v>
      </c>
      <c r="C16">
        <v>13.5</v>
      </c>
      <c r="D16">
        <v>337.6</v>
      </c>
      <c r="E16">
        <v>1491.527</v>
      </c>
      <c r="F16">
        <v>64.906000000000006</v>
      </c>
      <c r="G16">
        <v>-7.5640000000000001</v>
      </c>
    </row>
    <row r="17" spans="1:7" ht="15.75" thickBot="1" x14ac:dyDescent="0.3">
      <c r="A17" t="str">
        <f>INDEX(Lookup!A2:A4,Lookup!B2)</f>
        <v>True</v>
      </c>
      <c r="B17">
        <v>1594</v>
      </c>
      <c r="C17">
        <v>13.8</v>
      </c>
      <c r="D17">
        <v>342.6</v>
      </c>
      <c r="E17">
        <v>1585.79</v>
      </c>
      <c r="F17">
        <v>86.414000000000001</v>
      </c>
      <c r="G17">
        <v>-15.337999999999999</v>
      </c>
    </row>
    <row r="18" spans="1:7" ht="15.75" thickBot="1" x14ac:dyDescent="0.3">
      <c r="A18" s="11" t="s">
        <v>15</v>
      </c>
      <c r="B18">
        <v>1688</v>
      </c>
      <c r="C18">
        <v>13.1</v>
      </c>
      <c r="D18">
        <v>345.1</v>
      </c>
      <c r="E18">
        <v>1677.212</v>
      </c>
      <c r="F18">
        <v>107.407</v>
      </c>
      <c r="G18">
        <v>-21.43</v>
      </c>
    </row>
    <row r="19" spans="1:7" x14ac:dyDescent="0.25">
      <c r="A19" t="e">
        <f>INDEX(Lookup!C2:C12,Lookup!D2)</f>
        <v>#VALUE!</v>
      </c>
      <c r="B19">
        <v>1783</v>
      </c>
      <c r="C19">
        <v>12.9</v>
      </c>
      <c r="D19">
        <v>343.5</v>
      </c>
      <c r="E19">
        <v>1769.778</v>
      </c>
      <c r="F19">
        <v>127.979</v>
      </c>
      <c r="G19">
        <v>-27.21</v>
      </c>
    </row>
    <row r="20" spans="1:7" x14ac:dyDescent="0.25">
      <c r="B20">
        <v>1876</v>
      </c>
      <c r="C20">
        <v>13</v>
      </c>
      <c r="D20">
        <v>342.3</v>
      </c>
      <c r="E20">
        <v>1860.412</v>
      </c>
      <c r="F20">
        <v>147.898</v>
      </c>
      <c r="G20">
        <v>-33.338999999999999</v>
      </c>
    </row>
    <row r="21" spans="1:7" x14ac:dyDescent="0.25">
      <c r="B21">
        <v>1971</v>
      </c>
      <c r="C21">
        <v>12.7</v>
      </c>
      <c r="D21">
        <v>340.8</v>
      </c>
      <c r="E21">
        <v>1953.0329999999999</v>
      </c>
      <c r="F21">
        <v>167.93899999999999</v>
      </c>
      <c r="G21">
        <v>-40.021999999999998</v>
      </c>
    </row>
    <row r="22" spans="1:7" x14ac:dyDescent="0.25">
      <c r="B22">
        <v>2065</v>
      </c>
      <c r="C22">
        <v>12.8</v>
      </c>
      <c r="D22">
        <v>350.5</v>
      </c>
      <c r="E22">
        <v>2044.7260000000001</v>
      </c>
      <c r="F22">
        <v>187.96899999999999</v>
      </c>
      <c r="G22">
        <v>-45.139000000000003</v>
      </c>
    </row>
    <row r="23" spans="1:7" x14ac:dyDescent="0.25">
      <c r="B23">
        <v>2160</v>
      </c>
      <c r="C23">
        <v>12.2</v>
      </c>
      <c r="D23">
        <v>348.3</v>
      </c>
      <c r="E23">
        <v>2137.4740000000002</v>
      </c>
      <c r="F23">
        <v>208.178</v>
      </c>
      <c r="G23">
        <v>-48.911000000000001</v>
      </c>
    </row>
    <row r="24" spans="1:7" x14ac:dyDescent="0.25">
      <c r="B24">
        <v>2254</v>
      </c>
      <c r="C24">
        <v>11.6</v>
      </c>
      <c r="D24">
        <v>346.9</v>
      </c>
      <c r="E24">
        <v>2229.4540000000002</v>
      </c>
      <c r="F24">
        <v>227.10900000000001</v>
      </c>
      <c r="G24">
        <v>-53.067999999999998</v>
      </c>
    </row>
    <row r="25" spans="1:7" x14ac:dyDescent="0.25">
      <c r="B25">
        <v>2349</v>
      </c>
      <c r="C25">
        <v>14.3</v>
      </c>
      <c r="D25">
        <v>349.6</v>
      </c>
      <c r="E25">
        <v>2322.0300000000002</v>
      </c>
      <c r="F25">
        <v>247.95500000000001</v>
      </c>
      <c r="G25">
        <v>-57.350999999999999</v>
      </c>
    </row>
    <row r="26" spans="1:7" x14ac:dyDescent="0.25">
      <c r="B26">
        <v>2443</v>
      </c>
      <c r="C26">
        <v>13.7</v>
      </c>
      <c r="D26">
        <v>349.2</v>
      </c>
      <c r="E26">
        <v>2413.2370000000001</v>
      </c>
      <c r="F26">
        <v>270.30799999999999</v>
      </c>
      <c r="G26">
        <v>-61.533000000000001</v>
      </c>
    </row>
    <row r="27" spans="1:7" x14ac:dyDescent="0.25">
      <c r="B27">
        <v>2538</v>
      </c>
      <c r="C27">
        <v>13.2</v>
      </c>
      <c r="D27">
        <v>349</v>
      </c>
      <c r="E27">
        <v>2505.6320000000001</v>
      </c>
      <c r="F27">
        <v>292.00599999999997</v>
      </c>
      <c r="G27">
        <v>-65.709999999999994</v>
      </c>
    </row>
    <row r="28" spans="1:7" x14ac:dyDescent="0.25">
      <c r="B28">
        <v>2632</v>
      </c>
      <c r="C28">
        <v>12.2</v>
      </c>
      <c r="D28">
        <v>348.1</v>
      </c>
      <c r="E28">
        <v>2597.3310000000001</v>
      </c>
      <c r="F28">
        <v>312.26100000000002</v>
      </c>
      <c r="G28">
        <v>-69.805999999999997</v>
      </c>
    </row>
    <row r="29" spans="1:7" x14ac:dyDescent="0.25">
      <c r="B29">
        <v>2726</v>
      </c>
      <c r="C29">
        <v>11.7</v>
      </c>
      <c r="D29">
        <v>347.9</v>
      </c>
      <c r="E29">
        <v>2689.2930000000001</v>
      </c>
      <c r="F29">
        <v>331.29899999999998</v>
      </c>
      <c r="G29">
        <v>-73.852000000000004</v>
      </c>
    </row>
    <row r="30" spans="1:7" x14ac:dyDescent="0.25">
      <c r="B30">
        <v>2821</v>
      </c>
      <c r="C30">
        <v>14.2</v>
      </c>
      <c r="D30">
        <v>347.4</v>
      </c>
      <c r="E30">
        <v>2781.87</v>
      </c>
      <c r="F30">
        <v>352.09199999999998</v>
      </c>
      <c r="G30">
        <v>-78.414000000000001</v>
      </c>
    </row>
    <row r="31" spans="1:7" x14ac:dyDescent="0.25">
      <c r="B31">
        <v>2915</v>
      </c>
      <c r="C31">
        <v>13.5</v>
      </c>
      <c r="D31">
        <v>345.9</v>
      </c>
      <c r="E31">
        <v>2873.1370000000002</v>
      </c>
      <c r="F31">
        <v>373.98599999999999</v>
      </c>
      <c r="G31">
        <v>-83.602000000000004</v>
      </c>
    </row>
    <row r="32" spans="1:7" x14ac:dyDescent="0.25">
      <c r="B32">
        <v>3010</v>
      </c>
      <c r="C32">
        <v>13.1</v>
      </c>
      <c r="D32">
        <v>346</v>
      </c>
      <c r="E32">
        <v>2965.5880000000002</v>
      </c>
      <c r="F32">
        <v>395.18700000000001</v>
      </c>
      <c r="G32">
        <v>-88.908000000000001</v>
      </c>
    </row>
    <row r="33" spans="2:7" x14ac:dyDescent="0.25">
      <c r="B33">
        <v>3104</v>
      </c>
      <c r="C33">
        <v>12.8</v>
      </c>
      <c r="D33">
        <v>344.4</v>
      </c>
      <c r="E33">
        <v>3057.1979999999999</v>
      </c>
      <c r="F33">
        <v>415.55200000000002</v>
      </c>
      <c r="G33">
        <v>-94.284999999999997</v>
      </c>
    </row>
    <row r="34" spans="2:7" x14ac:dyDescent="0.25">
      <c r="B34">
        <v>3199</v>
      </c>
      <c r="C34">
        <v>12.3</v>
      </c>
      <c r="D34">
        <v>343</v>
      </c>
      <c r="E34">
        <v>3149.9279999999999</v>
      </c>
      <c r="F34">
        <v>435.36500000000001</v>
      </c>
      <c r="G34">
        <v>-100.074</v>
      </c>
    </row>
    <row r="35" spans="2:7" x14ac:dyDescent="0.25">
      <c r="B35">
        <v>3294</v>
      </c>
      <c r="C35">
        <v>12.3</v>
      </c>
      <c r="D35">
        <v>342.3</v>
      </c>
      <c r="E35">
        <v>3242.7469999999998</v>
      </c>
      <c r="F35">
        <v>454.68200000000002</v>
      </c>
      <c r="G35">
        <v>-106.10899999999999</v>
      </c>
    </row>
    <row r="36" spans="2:7" x14ac:dyDescent="0.25">
      <c r="B36">
        <v>3389</v>
      </c>
      <c r="C36">
        <v>13.6</v>
      </c>
      <c r="D36">
        <v>349.8</v>
      </c>
      <c r="E36">
        <v>3335.3359999999998</v>
      </c>
      <c r="F36">
        <v>475.31700000000001</v>
      </c>
      <c r="G36">
        <v>-111.164</v>
      </c>
    </row>
    <row r="37" spans="2:7" x14ac:dyDescent="0.25">
      <c r="B37">
        <v>3483</v>
      </c>
      <c r="C37">
        <v>13.1</v>
      </c>
      <c r="D37">
        <v>349.6</v>
      </c>
      <c r="E37">
        <v>3426.7950000000001</v>
      </c>
      <c r="F37">
        <v>496.67099999999999</v>
      </c>
      <c r="G37">
        <v>-115.044</v>
      </c>
    </row>
    <row r="38" spans="2:7" x14ac:dyDescent="0.25">
      <c r="B38">
        <v>3578</v>
      </c>
      <c r="C38">
        <v>12.7</v>
      </c>
      <c r="D38">
        <v>348.8</v>
      </c>
      <c r="E38">
        <v>3519.3969999999999</v>
      </c>
      <c r="F38">
        <v>517.50400000000002</v>
      </c>
      <c r="G38">
        <v>-119.01600000000001</v>
      </c>
    </row>
    <row r="39" spans="2:7" x14ac:dyDescent="0.25">
      <c r="B39">
        <v>3672</v>
      </c>
      <c r="C39">
        <v>12.5</v>
      </c>
      <c r="D39">
        <v>349.1</v>
      </c>
      <c r="E39">
        <v>3611.134</v>
      </c>
      <c r="F39">
        <v>537.63</v>
      </c>
      <c r="G39">
        <v>-122.946</v>
      </c>
    </row>
    <row r="40" spans="2:7" x14ac:dyDescent="0.25">
      <c r="B40">
        <v>3767</v>
      </c>
      <c r="C40">
        <v>11.6</v>
      </c>
      <c r="D40">
        <v>348.8</v>
      </c>
      <c r="E40">
        <v>3704.0390000000002</v>
      </c>
      <c r="F40">
        <v>557.09500000000003</v>
      </c>
      <c r="G40">
        <v>-126.746</v>
      </c>
    </row>
    <row r="41" spans="2:7" x14ac:dyDescent="0.25">
      <c r="B41">
        <v>3861</v>
      </c>
      <c r="C41">
        <v>13.7</v>
      </c>
      <c r="D41">
        <v>348</v>
      </c>
      <c r="E41">
        <v>3795.7530000000002</v>
      </c>
      <c r="F41">
        <v>577.25599999999997</v>
      </c>
      <c r="G41">
        <v>-130.89599999999999</v>
      </c>
    </row>
    <row r="42" spans="2:7" x14ac:dyDescent="0.25">
      <c r="B42">
        <v>3956</v>
      </c>
      <c r="C42">
        <v>13.4</v>
      </c>
      <c r="D42">
        <v>348.5</v>
      </c>
      <c r="E42">
        <v>3888.1080000000002</v>
      </c>
      <c r="F42">
        <v>599.04700000000003</v>
      </c>
      <c r="G42">
        <v>-135.43</v>
      </c>
    </row>
    <row r="43" spans="2:7" x14ac:dyDescent="0.25">
      <c r="B43">
        <v>4051</v>
      </c>
      <c r="C43">
        <v>12.5</v>
      </c>
      <c r="D43">
        <v>345.9</v>
      </c>
      <c r="E43">
        <v>3980.692</v>
      </c>
      <c r="F43">
        <v>619.80600000000004</v>
      </c>
      <c r="G43">
        <v>-140.12899999999999</v>
      </c>
    </row>
    <row r="44" spans="2:7" x14ac:dyDescent="0.25">
      <c r="B44">
        <v>4145</v>
      </c>
      <c r="C44">
        <v>11.5</v>
      </c>
      <c r="D44">
        <v>345.4</v>
      </c>
      <c r="E44">
        <v>4072.6370000000002</v>
      </c>
      <c r="F44">
        <v>638.74</v>
      </c>
      <c r="G44">
        <v>-144.96899999999999</v>
      </c>
    </row>
    <row r="45" spans="2:7" x14ac:dyDescent="0.25">
      <c r="B45">
        <v>4240</v>
      </c>
      <c r="C45">
        <v>14.3</v>
      </c>
      <c r="D45">
        <v>345.4</v>
      </c>
      <c r="E45">
        <v>4165.2299999999996</v>
      </c>
      <c r="F45">
        <v>659.26199999999994</v>
      </c>
      <c r="G45">
        <v>-150.315</v>
      </c>
    </row>
    <row r="46" spans="2:7" x14ac:dyDescent="0.25">
      <c r="B46">
        <v>4335</v>
      </c>
      <c r="C46">
        <v>13.7</v>
      </c>
      <c r="D46">
        <v>343.4</v>
      </c>
      <c r="E46">
        <v>4257.4080000000004</v>
      </c>
      <c r="F46">
        <v>681.39700000000005</v>
      </c>
      <c r="G46">
        <v>-156.48599999999999</v>
      </c>
    </row>
    <row r="47" spans="2:7" x14ac:dyDescent="0.25">
      <c r="B47">
        <v>4429</v>
      </c>
      <c r="C47">
        <v>12.8</v>
      </c>
      <c r="D47">
        <v>342.3</v>
      </c>
      <c r="E47">
        <v>4348.9049999999997</v>
      </c>
      <c r="F47">
        <v>701.98400000000004</v>
      </c>
      <c r="G47">
        <v>-162.833</v>
      </c>
    </row>
    <row r="48" spans="2:7" x14ac:dyDescent="0.25">
      <c r="B48">
        <v>4524</v>
      </c>
      <c r="C48">
        <v>13.7</v>
      </c>
      <c r="D48">
        <v>350</v>
      </c>
      <c r="E48">
        <v>4441.3819999999996</v>
      </c>
      <c r="F48">
        <v>723.09100000000001</v>
      </c>
      <c r="G48">
        <v>-167.98599999999999</v>
      </c>
    </row>
    <row r="49" spans="2:7" x14ac:dyDescent="0.25">
      <c r="B49">
        <v>4618</v>
      </c>
      <c r="C49">
        <v>12.6</v>
      </c>
      <c r="D49">
        <v>348</v>
      </c>
      <c r="E49">
        <v>4532.9160000000002</v>
      </c>
      <c r="F49">
        <v>744.08299999999997</v>
      </c>
      <c r="G49">
        <v>-172.05099999999999</v>
      </c>
    </row>
    <row r="50" spans="2:7" x14ac:dyDescent="0.25">
      <c r="B50">
        <v>4713</v>
      </c>
      <c r="C50">
        <v>12</v>
      </c>
      <c r="D50">
        <v>346.4</v>
      </c>
      <c r="E50">
        <v>4625.7359999999999</v>
      </c>
      <c r="F50">
        <v>763.81700000000001</v>
      </c>
      <c r="G50">
        <v>-176.52699999999999</v>
      </c>
    </row>
    <row r="51" spans="2:7" x14ac:dyDescent="0.25">
      <c r="B51">
        <v>4807</v>
      </c>
      <c r="C51">
        <v>11.1</v>
      </c>
      <c r="D51">
        <v>345.5</v>
      </c>
      <c r="E51">
        <v>4717.8310000000001</v>
      </c>
      <c r="F51">
        <v>782.07600000000002</v>
      </c>
      <c r="G51">
        <v>-181.09100000000001</v>
      </c>
    </row>
    <row r="52" spans="2:7" x14ac:dyDescent="0.25">
      <c r="B52">
        <v>4902</v>
      </c>
      <c r="C52">
        <v>11.7</v>
      </c>
      <c r="D52">
        <v>348.1</v>
      </c>
      <c r="E52">
        <v>4810.9570000000003</v>
      </c>
      <c r="F52">
        <v>800.35500000000002</v>
      </c>
      <c r="G52">
        <v>-185.36699999999999</v>
      </c>
    </row>
    <row r="53" spans="2:7" x14ac:dyDescent="0.25">
      <c r="B53">
        <v>4996</v>
      </c>
      <c r="C53">
        <v>10.5</v>
      </c>
      <c r="D53">
        <v>346</v>
      </c>
      <c r="E53">
        <v>4903.1970000000001</v>
      </c>
      <c r="F53">
        <v>817.99199999999996</v>
      </c>
      <c r="G53">
        <v>-189.404</v>
      </c>
    </row>
    <row r="54" spans="2:7" x14ac:dyDescent="0.25">
      <c r="B54">
        <v>5091</v>
      </c>
      <c r="C54">
        <v>9.1999999999999993</v>
      </c>
      <c r="D54">
        <v>343.3</v>
      </c>
      <c r="E54">
        <v>4996.7950000000001</v>
      </c>
      <c r="F54">
        <v>833.66600000000005</v>
      </c>
      <c r="G54">
        <v>-193.68100000000001</v>
      </c>
    </row>
    <row r="55" spans="2:7" x14ac:dyDescent="0.25">
      <c r="B55">
        <v>5185</v>
      </c>
      <c r="C55">
        <v>10.5</v>
      </c>
      <c r="D55">
        <v>350.8</v>
      </c>
      <c r="E55">
        <v>5089.4120000000003</v>
      </c>
      <c r="F55">
        <v>849.32</v>
      </c>
      <c r="G55">
        <v>-197.21</v>
      </c>
    </row>
    <row r="56" spans="2:7" x14ac:dyDescent="0.25">
      <c r="B56">
        <v>5280</v>
      </c>
      <c r="C56">
        <v>9.8000000000000007</v>
      </c>
      <c r="D56">
        <v>350.4</v>
      </c>
      <c r="E56">
        <v>5182.924</v>
      </c>
      <c r="F56">
        <v>865.83699999999999</v>
      </c>
      <c r="G56">
        <v>-199.94200000000001</v>
      </c>
    </row>
    <row r="57" spans="2:7" x14ac:dyDescent="0.25">
      <c r="B57">
        <v>5375</v>
      </c>
      <c r="C57">
        <v>9.1999999999999993</v>
      </c>
      <c r="D57">
        <v>347.4</v>
      </c>
      <c r="E57">
        <v>5276.6220000000003</v>
      </c>
      <c r="F57">
        <v>881.22</v>
      </c>
      <c r="G57">
        <v>-202.947</v>
      </c>
    </row>
    <row r="58" spans="2:7" x14ac:dyDescent="0.25">
      <c r="B58">
        <v>5470</v>
      </c>
      <c r="C58">
        <v>7.9</v>
      </c>
      <c r="D58">
        <v>345.2</v>
      </c>
      <c r="E58">
        <v>5370.5640000000003</v>
      </c>
      <c r="F58">
        <v>894.94399999999996</v>
      </c>
      <c r="G58">
        <v>-206.27199999999999</v>
      </c>
    </row>
    <row r="59" spans="2:7" x14ac:dyDescent="0.25">
      <c r="B59">
        <v>5564</v>
      </c>
      <c r="C59">
        <v>6.7</v>
      </c>
      <c r="D59">
        <v>341.5</v>
      </c>
      <c r="E59">
        <v>5463.8010000000004</v>
      </c>
      <c r="F59">
        <v>906.39</v>
      </c>
      <c r="G59">
        <v>-209.66200000000001</v>
      </c>
    </row>
    <row r="60" spans="2:7" x14ac:dyDescent="0.25">
      <c r="B60">
        <v>5659</v>
      </c>
      <c r="C60">
        <v>5.9</v>
      </c>
      <c r="D60">
        <v>336.3</v>
      </c>
      <c r="E60">
        <v>5558.2269999999999</v>
      </c>
      <c r="F60">
        <v>916.11699999999996</v>
      </c>
      <c r="G60">
        <v>-213.38300000000001</v>
      </c>
    </row>
    <row r="61" spans="2:7" x14ac:dyDescent="0.25">
      <c r="B61">
        <v>5754</v>
      </c>
      <c r="C61">
        <v>4.5999999999999996</v>
      </c>
      <c r="D61">
        <v>336.3</v>
      </c>
      <c r="E61">
        <v>5652.8270000000002</v>
      </c>
      <c r="F61">
        <v>924.07600000000002</v>
      </c>
      <c r="G61">
        <v>-216.87700000000001</v>
      </c>
    </row>
    <row r="62" spans="2:7" x14ac:dyDescent="0.25">
      <c r="B62">
        <v>5848</v>
      </c>
      <c r="C62">
        <v>4.9000000000000004</v>
      </c>
      <c r="D62">
        <v>340.6</v>
      </c>
      <c r="E62">
        <v>5746.5039999999999</v>
      </c>
      <c r="F62">
        <v>931.31500000000005</v>
      </c>
      <c r="G62">
        <v>-219.726</v>
      </c>
    </row>
    <row r="63" spans="2:7" x14ac:dyDescent="0.25">
      <c r="B63">
        <v>5943</v>
      </c>
      <c r="C63">
        <v>4.9000000000000004</v>
      </c>
      <c r="D63">
        <v>359.7</v>
      </c>
      <c r="E63">
        <v>5841.1629999999996</v>
      </c>
      <c r="F63">
        <v>939.19899999999996</v>
      </c>
      <c r="G63">
        <v>-221.095</v>
      </c>
    </row>
    <row r="64" spans="2:7" x14ac:dyDescent="0.25">
      <c r="B64">
        <v>6037</v>
      </c>
      <c r="C64">
        <v>4.7</v>
      </c>
      <c r="D64">
        <v>354.2</v>
      </c>
      <c r="E64">
        <v>5934.8339999999998</v>
      </c>
      <c r="F64">
        <v>947.04499999999996</v>
      </c>
      <c r="G64">
        <v>-221.505</v>
      </c>
    </row>
    <row r="65" spans="2:7" x14ac:dyDescent="0.25">
      <c r="B65">
        <v>6132</v>
      </c>
      <c r="C65">
        <v>4</v>
      </c>
      <c r="D65">
        <v>348.7</v>
      </c>
      <c r="E65">
        <v>6029.56</v>
      </c>
      <c r="F65">
        <v>954.16700000000003</v>
      </c>
      <c r="G65">
        <v>-222.548</v>
      </c>
    </row>
    <row r="66" spans="2:7" x14ac:dyDescent="0.25">
      <c r="B66">
        <v>6226</v>
      </c>
      <c r="C66">
        <v>3.3</v>
      </c>
      <c r="D66">
        <v>346.6</v>
      </c>
      <c r="E66">
        <v>6123.3689999999997</v>
      </c>
      <c r="F66">
        <v>960.01400000000001</v>
      </c>
      <c r="G66">
        <v>-223.81700000000001</v>
      </c>
    </row>
    <row r="67" spans="2:7" x14ac:dyDescent="0.25">
      <c r="B67">
        <v>6320</v>
      </c>
      <c r="C67">
        <v>3.3</v>
      </c>
      <c r="D67">
        <v>345.7</v>
      </c>
      <c r="E67">
        <v>6217.2129999999997</v>
      </c>
      <c r="F67">
        <v>965.26700000000005</v>
      </c>
      <c r="G67">
        <v>-225.11199999999999</v>
      </c>
    </row>
    <row r="68" spans="2:7" x14ac:dyDescent="0.25">
      <c r="B68">
        <v>6415</v>
      </c>
      <c r="C68">
        <v>0.5</v>
      </c>
      <c r="D68">
        <v>41.8</v>
      </c>
      <c r="E68">
        <v>6312.1549999999997</v>
      </c>
      <c r="F68">
        <v>968.226</v>
      </c>
      <c r="G68">
        <v>-225.512</v>
      </c>
    </row>
    <row r="69" spans="2:7" x14ac:dyDescent="0.25">
      <c r="B69">
        <v>6510</v>
      </c>
      <c r="C69">
        <v>0.5</v>
      </c>
      <c r="D69">
        <v>170.1</v>
      </c>
      <c r="E69">
        <v>6407.1530000000002</v>
      </c>
      <c r="F69">
        <v>968.12699999999995</v>
      </c>
      <c r="G69">
        <v>-225.16399999999999</v>
      </c>
    </row>
    <row r="70" spans="2:7" x14ac:dyDescent="0.25">
      <c r="B70">
        <v>6604</v>
      </c>
      <c r="C70">
        <v>0.6</v>
      </c>
      <c r="D70">
        <v>214.2</v>
      </c>
      <c r="E70">
        <v>6501.1490000000003</v>
      </c>
      <c r="F70">
        <v>967.31600000000003</v>
      </c>
      <c r="G70">
        <v>-225.37</v>
      </c>
    </row>
    <row r="71" spans="2:7" x14ac:dyDescent="0.25">
      <c r="B71">
        <v>6699</v>
      </c>
      <c r="C71">
        <v>0.6</v>
      </c>
      <c r="D71">
        <v>216.4</v>
      </c>
      <c r="E71">
        <v>6596.1440000000002</v>
      </c>
      <c r="F71">
        <v>966.50400000000002</v>
      </c>
      <c r="G71">
        <v>-225.94499999999999</v>
      </c>
    </row>
    <row r="72" spans="2:7" x14ac:dyDescent="0.25">
      <c r="B72">
        <v>6794</v>
      </c>
      <c r="C72">
        <v>0.7</v>
      </c>
      <c r="D72">
        <v>210.8</v>
      </c>
      <c r="E72">
        <v>6691.1379999999999</v>
      </c>
      <c r="F72">
        <v>965.60500000000002</v>
      </c>
      <c r="G72">
        <v>-226.53700000000001</v>
      </c>
    </row>
    <row r="73" spans="2:7" x14ac:dyDescent="0.25">
      <c r="B73">
        <v>6888</v>
      </c>
      <c r="C73">
        <v>1</v>
      </c>
      <c r="D73">
        <v>210.3</v>
      </c>
      <c r="E73">
        <v>6785.1279999999997</v>
      </c>
      <c r="F73">
        <v>964.404</v>
      </c>
      <c r="G73">
        <v>-227.245</v>
      </c>
    </row>
    <row r="74" spans="2:7" x14ac:dyDescent="0.25">
      <c r="B74">
        <v>6983</v>
      </c>
      <c r="C74">
        <v>1.2</v>
      </c>
      <c r="D74">
        <v>218.2</v>
      </c>
      <c r="E74">
        <v>6880.11</v>
      </c>
      <c r="F74">
        <v>962.90700000000004</v>
      </c>
      <c r="G74">
        <v>-228.27799999999999</v>
      </c>
    </row>
    <row r="75" spans="2:7" x14ac:dyDescent="0.25">
      <c r="B75">
        <v>7078</v>
      </c>
      <c r="C75">
        <v>0.8</v>
      </c>
      <c r="D75">
        <v>229</v>
      </c>
      <c r="E75">
        <v>6975.0950000000003</v>
      </c>
      <c r="F75">
        <v>961.69</v>
      </c>
      <c r="G75">
        <v>-229.39400000000001</v>
      </c>
    </row>
    <row r="76" spans="2:7" x14ac:dyDescent="0.25">
      <c r="B76">
        <v>7172</v>
      </c>
      <c r="C76">
        <v>1</v>
      </c>
      <c r="D76">
        <v>241.3</v>
      </c>
      <c r="E76">
        <v>7069.0839999999998</v>
      </c>
      <c r="F76">
        <v>960.86500000000001</v>
      </c>
      <c r="G76">
        <v>-230.60900000000001</v>
      </c>
    </row>
    <row r="77" spans="2:7" x14ac:dyDescent="0.25">
      <c r="B77">
        <v>7267</v>
      </c>
      <c r="C77">
        <v>0.4</v>
      </c>
      <c r="D77">
        <v>255.3</v>
      </c>
      <c r="E77">
        <v>7164.076</v>
      </c>
      <c r="F77">
        <v>960.38300000000004</v>
      </c>
      <c r="G77">
        <v>-231.65700000000001</v>
      </c>
    </row>
    <row r="78" spans="2:7" x14ac:dyDescent="0.25">
      <c r="B78">
        <v>7362</v>
      </c>
      <c r="C78">
        <v>1.2</v>
      </c>
      <c r="D78">
        <v>287.39999999999998</v>
      </c>
      <c r="E78">
        <v>7259.067</v>
      </c>
      <c r="F78">
        <v>960.596</v>
      </c>
      <c r="G78">
        <v>-232.92699999999999</v>
      </c>
    </row>
    <row r="79" spans="2:7" x14ac:dyDescent="0.25">
      <c r="B79">
        <v>7456</v>
      </c>
      <c r="C79">
        <v>1.7</v>
      </c>
      <c r="D79">
        <v>292.39999999999998</v>
      </c>
      <c r="E79">
        <v>7353.0360000000001</v>
      </c>
      <c r="F79">
        <v>961.42200000000003</v>
      </c>
      <c r="G79">
        <v>-235.155</v>
      </c>
    </row>
    <row r="80" spans="2:7" x14ac:dyDescent="0.25">
      <c r="B80">
        <v>7551</v>
      </c>
      <c r="C80">
        <v>1.1000000000000001</v>
      </c>
      <c r="D80">
        <v>279.60000000000002</v>
      </c>
      <c r="E80">
        <v>7448.0079999999998</v>
      </c>
      <c r="F80">
        <v>962.11099999999999</v>
      </c>
      <c r="G80">
        <v>-237.357</v>
      </c>
    </row>
    <row r="81" spans="2:7" x14ac:dyDescent="0.25">
      <c r="B81">
        <v>7646</v>
      </c>
      <c r="C81">
        <v>1.3</v>
      </c>
      <c r="D81">
        <v>267.7</v>
      </c>
      <c r="E81">
        <v>7542.9870000000001</v>
      </c>
      <c r="F81">
        <v>962.22</v>
      </c>
      <c r="G81">
        <v>-239.333</v>
      </c>
    </row>
    <row r="82" spans="2:7" x14ac:dyDescent="0.25">
      <c r="B82">
        <v>7741</v>
      </c>
      <c r="C82">
        <v>1.6</v>
      </c>
      <c r="D82">
        <v>276.3</v>
      </c>
      <c r="E82">
        <v>7637.9570000000003</v>
      </c>
      <c r="F82">
        <v>962.322</v>
      </c>
      <c r="G82">
        <v>-241.72800000000001</v>
      </c>
    </row>
    <row r="83" spans="2:7" x14ac:dyDescent="0.25">
      <c r="B83">
        <v>7775</v>
      </c>
      <c r="C83">
        <v>1.4</v>
      </c>
      <c r="D83">
        <v>271.60000000000002</v>
      </c>
      <c r="E83">
        <v>7671.9449999999997</v>
      </c>
      <c r="F83">
        <v>962.38599999999997</v>
      </c>
      <c r="G83">
        <v>-242.61500000000001</v>
      </c>
    </row>
    <row r="84" spans="2:7" x14ac:dyDescent="0.25">
      <c r="B84">
        <v>7829</v>
      </c>
      <c r="C84">
        <v>1.4</v>
      </c>
      <c r="D84">
        <v>271.60000000000002</v>
      </c>
      <c r="E84">
        <v>7725.9290000000001</v>
      </c>
      <c r="F84">
        <v>962.423</v>
      </c>
      <c r="G84">
        <v>-243.934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2017-09-14T20:44:33Z</dcterms:modified>
</cp:coreProperties>
</file>