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<sst xmlns="http://schemas.openxmlformats.org/spreadsheetml/2006/main" count="43" uniqueCount="39">
  <si>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</si>
  <si>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</si>
  <si>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</si>
  <si>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</si>
  <si>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</si>
  <si>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</si>
  <si>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</si>
  <si>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</si>
  <si>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</si>
  <si>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</si>
  <si>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</si>
  <si>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</si>
  <si>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</si>
  <si>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</si>
  <si>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</si>
  <si>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</si>
  <si>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</si>
  <si>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</si>
  <si>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</si>
  <si>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</si>
  <si>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</si>
  <si>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</si>
  <si>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</si>
  <si>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</si>
  <si>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</si>
  <si>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</si>
  <si>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</si>
  <si>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</si>
  <si>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</si>
  <si>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</si>
  <si>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</si>
  <si>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</si>
  <si>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</si>
  <si>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</si>
  <si>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</si>
  <si>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</si>
  <si>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NENE 30 9S 93W</t>
  </si>
  <si>
    <t>Bruton 19-20E</t>
  </si>
  <si>
    <t>05-077-10378-00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</si>
</sst>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4"/>
  <sheetViews>
    <sheetView tabSelected="1" view="pageBreakPreview" zoomScaleNormal="100" zoomScaleSheetLayoutView="100" workbookViewId="0">
      <selection activeCell="B2" sqref="B2:G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112</v>
      </c>
      <c r="C2">
        <v>1.1000000000000001</v>
      </c>
      <c r="D2">
        <v>91.5</v>
      </c>
      <c r="E2">
        <v>111.99299999999999</v>
      </c>
      <c r="F2">
        <v>-2.8000000000000001E-2</v>
      </c>
      <c r="G2">
        <v>1.075</v>
      </c>
    </row>
    <row r="3" spans="1:11" x14ac:dyDescent="0.25">
      <c r="A3" s="15" t="s">
        <v>35</v>
      </c>
      <c r="B3">
        <v>203</v>
      </c>
      <c r="C3">
        <v>1.45</v>
      </c>
      <c r="D3">
        <v>113.8</v>
      </c>
      <c r="E3">
        <v>202.971</v>
      </c>
      <c r="F3">
        <v>-0.51600000000000001</v>
      </c>
      <c r="G3">
        <v>3.0009999999999999</v>
      </c>
    </row>
    <row r="4" spans="1:11" ht="15.75" thickBot="1" x14ac:dyDescent="0.3">
      <c r="A4" s="6" t="s">
        <v>8</v>
      </c>
      <c r="B4">
        <v>295</v>
      </c>
      <c r="C4">
        <v>1.5</v>
      </c>
      <c r="D4">
        <v>122.8</v>
      </c>
      <c r="E4">
        <v>294.94099999999997</v>
      </c>
      <c r="F4">
        <v>-1.6379999999999999</v>
      </c>
      <c r="G4">
        <v>5.0789999999999997</v>
      </c>
    </row>
    <row r="5" spans="1:11" ht="15.75" thickBot="1" x14ac:dyDescent="0.3">
      <c r="A5" s="9">
        <v>10433</v>
      </c>
      <c r="B5">
        <v>386</v>
      </c>
      <c r="C5">
        <v>0.6</v>
      </c>
      <c r="D5">
        <v>12.8</v>
      </c>
      <c r="E5">
        <v>385.93</v>
      </c>
      <c r="F5">
        <v>-1.8180000000000001</v>
      </c>
      <c r="G5">
        <v>6.1849999999999996</v>
      </c>
    </row>
    <row r="6" spans="1:11" x14ac:dyDescent="0.25">
      <c r="A6" s="7" t="s">
        <v>9</v>
      </c>
      <c r="B6">
        <v>477</v>
      </c>
      <c r="C6">
        <v>0.8</v>
      </c>
      <c r="D6">
        <v>356.7</v>
      </c>
      <c r="E6">
        <v>476.923</v>
      </c>
      <c r="F6">
        <v>-0.71899999999999997</v>
      </c>
      <c r="G6">
        <v>6.2539999999999996</v>
      </c>
    </row>
    <row r="7" spans="1:11" x14ac:dyDescent="0.25">
      <c r="A7" s="15" t="s">
        <v>37</v>
      </c>
      <c r="B7">
        <v>567</v>
      </c>
      <c r="C7">
        <v>0.9</v>
      </c>
      <c r="D7">
        <v>353</v>
      </c>
      <c r="E7">
        <v>566.91300000000001</v>
      </c>
      <c r="F7">
        <v>0.60899999999999999</v>
      </c>
      <c r="G7">
        <v>6.1319999999999997</v>
      </c>
    </row>
    <row r="8" spans="1:11" ht="15.75" thickBot="1" x14ac:dyDescent="0.3">
      <c r="A8" s="12" t="s">
        <v>12</v>
      </c>
      <c r="B8">
        <v>657</v>
      </c>
      <c r="C8">
        <v>1</v>
      </c>
      <c r="D8">
        <v>353.3</v>
      </c>
      <c r="E8">
        <v>656.90099999999995</v>
      </c>
      <c r="F8">
        <v>2.0910000000000002</v>
      </c>
      <c r="G8">
        <v>5.9539999999999997</v>
      </c>
    </row>
    <row r="9" spans="1:11" ht="15.75" thickBot="1" x14ac:dyDescent="0.3">
      <c r="A9" s="10" t="s">
        <v>38</v>
      </c>
      <c r="B9">
        <v>748</v>
      </c>
      <c r="C9">
        <v>0.2</v>
      </c>
      <c r="D9">
        <v>250.5</v>
      </c>
      <c r="E9">
        <v>747.89599999999996</v>
      </c>
      <c r="F9">
        <v>2.827</v>
      </c>
      <c r="G9">
        <v>5.7119999999999997</v>
      </c>
      <c r="I9" t="s">
        <v>34</v>
      </c>
    </row>
    <row r="10" spans="1:11" ht="15.75" thickBot="1" x14ac:dyDescent="0.3">
      <c r="A10" s="11" t="s">
        <v>11</v>
      </c>
      <c r="B10">
        <v>839</v>
      </c>
      <c r="C10">
        <v>0.2</v>
      </c>
      <c r="D10">
        <v>240.6</v>
      </c>
      <c r="E10">
        <v>838.89599999999996</v>
      </c>
      <c r="F10">
        <v>2.6960000000000002</v>
      </c>
      <c r="G10">
        <v>5.4240000000000004</v>
      </c>
    </row>
    <row r="11" spans="1:11" ht="15.75" thickBot="1" x14ac:dyDescent="0.3">
      <c r="A11" s="16" t="s">
        <v>36</v>
      </c>
      <c r="B11">
        <v>929</v>
      </c>
      <c r="C11">
        <v>0.3</v>
      </c>
      <c r="D11">
        <v>232.9</v>
      </c>
      <c r="E11">
        <v>928.89499999999998</v>
      </c>
      <c r="F11">
        <v>2.476</v>
      </c>
      <c r="G11">
        <v>5.0990000000000002</v>
      </c>
    </row>
    <row r="12" spans="1:11" ht="15.75" thickBot="1" x14ac:dyDescent="0.3">
      <c r="A12" s="11" t="s">
        <v>10</v>
      </c>
      <c r="B12">
        <v>1024</v>
      </c>
      <c r="C12">
        <v>0.2</v>
      </c>
      <c r="D12">
        <v>239.2</v>
      </c>
      <c r="E12">
        <v>1023.894</v>
      </c>
      <c r="F12">
        <v>2.2410000000000001</v>
      </c>
      <c r="G12">
        <v>4.758</v>
      </c>
    </row>
    <row r="13" spans="1:11" ht="15.75" thickBot="1" x14ac:dyDescent="0.3">
      <c r="A13" s="10" t="s">
        <v>33</v>
      </c>
      <c r="B13">
        <v>1118</v>
      </c>
      <c r="C13">
        <v>0.2</v>
      </c>
      <c r="D13">
        <v>177.2</v>
      </c>
      <c r="E13">
        <v>1117.894</v>
      </c>
      <c r="F13">
        <v>1.994</v>
      </c>
      <c r="G13">
        <v>4.625</v>
      </c>
    </row>
    <row r="14" spans="1:11" ht="15.75" thickBot="1" x14ac:dyDescent="0.3">
      <c r="A14" s="11" t="s">
        <v>29</v>
      </c>
      <c r="B14">
        <v>1213</v>
      </c>
      <c r="C14">
        <v>0.2</v>
      </c>
      <c r="D14">
        <v>188.6</v>
      </c>
      <c r="E14">
        <v>1212.893</v>
      </c>
      <c r="F14">
        <v>1.6639999999999999</v>
      </c>
      <c r="G14">
        <v>4.609</v>
      </c>
    </row>
    <row r="15" spans="1:11" ht="15.75" thickBot="1" x14ac:dyDescent="0.3">
      <c r="A15" t="str">
        <f>INDEX(Lookup!E2:E5,Lookup!F2)</f>
        <v>Directional</v>
      </c>
      <c r="B15">
        <v>1307</v>
      </c>
      <c r="C15">
        <v>0.1</v>
      </c>
      <c r="D15">
        <v>205.9</v>
      </c>
      <c r="E15">
        <v>1306.893</v>
      </c>
      <c r="F15">
        <v>1.4279999999999999</v>
      </c>
      <c r="G15">
        <v>4.548</v>
      </c>
    </row>
    <row r="16" spans="1:11" ht="15.75" thickBot="1" x14ac:dyDescent="0.3">
      <c r="A16" s="11" t="s">
        <v>13</v>
      </c>
      <c r="B16">
        <v>1402</v>
      </c>
      <c r="C16">
        <v>0.2</v>
      </c>
      <c r="D16">
        <v>259.2</v>
      </c>
      <c r="E16">
        <v>1401.8920000000001</v>
      </c>
      <c r="F16">
        <v>1.3220000000000001</v>
      </c>
      <c r="G16">
        <v>4.3490000000000002</v>
      </c>
    </row>
    <row r="17" spans="1:7" ht="15.75" thickBot="1" x14ac:dyDescent="0.3">
      <c r="A17" t="str">
        <f>INDEX(Lookup!A2:A4,Lookup!B2)</f>
        <v>True</v>
      </c>
      <c r="B17">
        <v>1496</v>
      </c>
      <c r="C17">
        <v>0.1</v>
      </c>
      <c r="D17">
        <v>167.4</v>
      </c>
      <c r="E17">
        <v>1495.8920000000001</v>
      </c>
      <c r="F17">
        <v>1.212</v>
      </c>
      <c r="G17">
        <v>4.2060000000000004</v>
      </c>
    </row>
    <row r="18" spans="1:7" ht="15.75" thickBot="1" x14ac:dyDescent="0.3">
      <c r="A18" s="11" t="s">
        <v>15</v>
      </c>
      <c r="B18">
        <v>1587</v>
      </c>
      <c r="C18">
        <v>0.2</v>
      </c>
      <c r="D18">
        <v>120</v>
      </c>
      <c r="E18">
        <v>1586.8920000000001</v>
      </c>
      <c r="F18">
        <v>1.0549999999999999</v>
      </c>
      <c r="G18">
        <v>4.3609999999999998</v>
      </c>
    </row>
    <row r="19" spans="1:7" x14ac:dyDescent="0.25">
      <c r="A19" t="e">
        <f>INDEX(Lookup!C2:C12,Lookup!D2)</f>
        <v>#VALUE!</v>
      </c>
      <c r="B19">
        <v>1681</v>
      </c>
      <c r="C19">
        <v>0.2</v>
      </c>
      <c r="D19">
        <v>121.3</v>
      </c>
      <c r="E19">
        <v>1680.8910000000001</v>
      </c>
      <c r="F19">
        <v>0.88700000000000001</v>
      </c>
      <c r="G19">
        <v>4.6429999999999998</v>
      </c>
    </row>
    <row r="20" spans="1:7" x14ac:dyDescent="0.25">
      <c r="B20">
        <v>1776</v>
      </c>
      <c r="C20">
        <v>0.2</v>
      </c>
      <c r="D20">
        <v>72.3</v>
      </c>
      <c r="E20">
        <v>1775.8910000000001</v>
      </c>
      <c r="F20">
        <v>0.85199999999999998</v>
      </c>
      <c r="G20">
        <v>4.9429999999999996</v>
      </c>
    </row>
    <row r="21" spans="1:7" x14ac:dyDescent="0.25">
      <c r="B21">
        <v>1870</v>
      </c>
      <c r="C21">
        <v>0.3</v>
      </c>
      <c r="D21">
        <v>56.9</v>
      </c>
      <c r="E21">
        <v>1869.89</v>
      </c>
      <c r="F21">
        <v>1.036</v>
      </c>
      <c r="G21">
        <v>5.3049999999999997</v>
      </c>
    </row>
    <row r="22" spans="1:7" x14ac:dyDescent="0.25">
      <c r="B22">
        <v>1965</v>
      </c>
      <c r="C22">
        <v>0.3</v>
      </c>
      <c r="D22">
        <v>63.3</v>
      </c>
      <c r="E22">
        <v>1964.8889999999999</v>
      </c>
      <c r="F22">
        <v>1.284</v>
      </c>
      <c r="G22">
        <v>5.7359999999999998</v>
      </c>
    </row>
    <row r="23" spans="1:7" x14ac:dyDescent="0.25">
      <c r="B23">
        <v>2059</v>
      </c>
      <c r="C23">
        <v>0.4</v>
      </c>
      <c r="D23">
        <v>52.5</v>
      </c>
      <c r="E23">
        <v>2058.8870000000002</v>
      </c>
      <c r="F23">
        <v>1.5940000000000001</v>
      </c>
      <c r="G23">
        <v>6.2160000000000002</v>
      </c>
    </row>
    <row r="24" spans="1:7" x14ac:dyDescent="0.25">
      <c r="B24">
        <v>2154</v>
      </c>
      <c r="C24">
        <v>0.2</v>
      </c>
      <c r="D24">
        <v>81.599999999999994</v>
      </c>
      <c r="E24">
        <v>2153.8850000000002</v>
      </c>
      <c r="F24">
        <v>1.82</v>
      </c>
      <c r="G24">
        <v>6.6429999999999998</v>
      </c>
    </row>
    <row r="25" spans="1:7" x14ac:dyDescent="0.25">
      <c r="B25">
        <v>2248</v>
      </c>
      <c r="C25">
        <v>1.5</v>
      </c>
      <c r="D25">
        <v>340.3</v>
      </c>
      <c r="E25">
        <v>2247.875</v>
      </c>
      <c r="F25">
        <v>3.0019999999999998</v>
      </c>
      <c r="G25">
        <v>6.391</v>
      </c>
    </row>
    <row r="26" spans="1:7" x14ac:dyDescent="0.25">
      <c r="B26">
        <v>2343</v>
      </c>
      <c r="C26">
        <v>3.6</v>
      </c>
      <c r="D26">
        <v>337</v>
      </c>
      <c r="E26">
        <v>2342.7750000000001</v>
      </c>
      <c r="F26">
        <v>6.9189999999999996</v>
      </c>
      <c r="G26">
        <v>4.806</v>
      </c>
    </row>
    <row r="27" spans="1:7" x14ac:dyDescent="0.25">
      <c r="B27">
        <v>2437</v>
      </c>
      <c r="C27">
        <v>5.5</v>
      </c>
      <c r="D27">
        <v>333.7</v>
      </c>
      <c r="E27">
        <v>2436.4749999999999</v>
      </c>
      <c r="F27">
        <v>13.673999999999999</v>
      </c>
      <c r="G27">
        <v>1.657</v>
      </c>
    </row>
    <row r="28" spans="1:7" x14ac:dyDescent="0.25">
      <c r="B28">
        <v>2532</v>
      </c>
      <c r="C28">
        <v>7.5</v>
      </c>
      <c r="D28">
        <v>331.3</v>
      </c>
      <c r="E28">
        <v>2530.86</v>
      </c>
      <c r="F28">
        <v>23.195</v>
      </c>
      <c r="G28">
        <v>-3.339</v>
      </c>
    </row>
    <row r="29" spans="1:7" x14ac:dyDescent="0.25">
      <c r="B29">
        <v>2626</v>
      </c>
      <c r="C29">
        <v>9.3000000000000007</v>
      </c>
      <c r="D29">
        <v>330.7</v>
      </c>
      <c r="E29">
        <v>2623.848</v>
      </c>
      <c r="F29">
        <v>35.201000000000001</v>
      </c>
      <c r="G29">
        <v>-10.002000000000001</v>
      </c>
    </row>
    <row r="30" spans="1:7" x14ac:dyDescent="0.25">
      <c r="B30">
        <v>2720</v>
      </c>
      <c r="C30">
        <v>11.1</v>
      </c>
      <c r="D30">
        <v>331</v>
      </c>
      <c r="E30">
        <v>2716.3580000000002</v>
      </c>
      <c r="F30">
        <v>49.74</v>
      </c>
      <c r="G30">
        <v>-18.106999999999999</v>
      </c>
    </row>
    <row r="31" spans="1:7" x14ac:dyDescent="0.25">
      <c r="B31">
        <v>2815</v>
      </c>
      <c r="C31">
        <v>10.9</v>
      </c>
      <c r="D31">
        <v>330.9</v>
      </c>
      <c r="E31">
        <v>2809.6129999999998</v>
      </c>
      <c r="F31">
        <v>65.585999999999999</v>
      </c>
      <c r="G31">
        <v>-26.908000000000001</v>
      </c>
    </row>
    <row r="32" spans="1:7" x14ac:dyDescent="0.25">
      <c r="B32">
        <v>2909</v>
      </c>
      <c r="C32">
        <v>10.5</v>
      </c>
      <c r="D32">
        <v>329.8</v>
      </c>
      <c r="E32">
        <v>2901.9780000000001</v>
      </c>
      <c r="F32">
        <v>80.754999999999995</v>
      </c>
      <c r="G32">
        <v>-35.539000000000001</v>
      </c>
    </row>
    <row r="33" spans="2:7" x14ac:dyDescent="0.25">
      <c r="B33">
        <v>3004</v>
      </c>
      <c r="C33">
        <v>10.199999999999999</v>
      </c>
      <c r="D33">
        <v>328.4</v>
      </c>
      <c r="E33">
        <v>2995.433</v>
      </c>
      <c r="F33">
        <v>95.4</v>
      </c>
      <c r="G33">
        <v>-44.301000000000002</v>
      </c>
    </row>
    <row r="34" spans="2:7" x14ac:dyDescent="0.25">
      <c r="B34">
        <v>3098</v>
      </c>
      <c r="C34">
        <v>11.4</v>
      </c>
      <c r="D34">
        <v>333.4</v>
      </c>
      <c r="E34">
        <v>3087.768</v>
      </c>
      <c r="F34">
        <v>110.797</v>
      </c>
      <c r="G34">
        <v>-52.822000000000003</v>
      </c>
    </row>
    <row r="35" spans="2:7" x14ac:dyDescent="0.25">
      <c r="B35">
        <v>3193</v>
      </c>
      <c r="C35">
        <v>11</v>
      </c>
      <c r="D35">
        <v>332.3</v>
      </c>
      <c r="E35">
        <v>3180.9589999999998</v>
      </c>
      <c r="F35">
        <v>127.21599999999999</v>
      </c>
      <c r="G35">
        <v>-61.238999999999997</v>
      </c>
    </row>
    <row r="36" spans="2:7" x14ac:dyDescent="0.25">
      <c r="B36">
        <v>3288</v>
      </c>
      <c r="C36">
        <v>10.5</v>
      </c>
      <c r="D36">
        <v>332.2</v>
      </c>
      <c r="E36">
        <v>3274.2910000000002</v>
      </c>
      <c r="F36">
        <v>142.898</v>
      </c>
      <c r="G36">
        <v>-69.489999999999995</v>
      </c>
    </row>
    <row r="37" spans="2:7" x14ac:dyDescent="0.25">
      <c r="B37">
        <v>3383</v>
      </c>
      <c r="C37">
        <v>9.9</v>
      </c>
      <c r="D37">
        <v>332</v>
      </c>
      <c r="E37">
        <v>3367.7890000000002</v>
      </c>
      <c r="F37">
        <v>157.76599999999999</v>
      </c>
      <c r="G37">
        <v>-77.361000000000004</v>
      </c>
    </row>
    <row r="38" spans="2:7" x14ac:dyDescent="0.25">
      <c r="B38">
        <v>3477</v>
      </c>
      <c r="C38">
        <v>11.2</v>
      </c>
      <c r="D38">
        <v>332.2</v>
      </c>
      <c r="E38">
        <v>3460.1979999999999</v>
      </c>
      <c r="F38">
        <v>172.977</v>
      </c>
      <c r="G38">
        <v>-85.412000000000006</v>
      </c>
    </row>
    <row r="39" spans="2:7" x14ac:dyDescent="0.25">
      <c r="B39">
        <v>3572</v>
      </c>
      <c r="C39">
        <v>10.7</v>
      </c>
      <c r="D39">
        <v>332.1</v>
      </c>
      <c r="E39">
        <v>3553.4679999999998</v>
      </c>
      <c r="F39">
        <v>188.93299999999999</v>
      </c>
      <c r="G39">
        <v>-93.841999999999999</v>
      </c>
    </row>
    <row r="40" spans="2:7" x14ac:dyDescent="0.25">
      <c r="B40">
        <v>3666</v>
      </c>
      <c r="C40">
        <v>10.4</v>
      </c>
      <c r="D40">
        <v>330.7</v>
      </c>
      <c r="E40">
        <v>3645.8789999999999</v>
      </c>
      <c r="F40">
        <v>204.04400000000001</v>
      </c>
      <c r="G40">
        <v>-102.078</v>
      </c>
    </row>
    <row r="41" spans="2:7" x14ac:dyDescent="0.25">
      <c r="B41">
        <v>3761</v>
      </c>
      <c r="C41">
        <v>10.3</v>
      </c>
      <c r="D41">
        <v>329</v>
      </c>
      <c r="E41">
        <v>3739.3339999999998</v>
      </c>
      <c r="F41">
        <v>218.80099999999999</v>
      </c>
      <c r="G41">
        <v>-110.648</v>
      </c>
    </row>
    <row r="42" spans="2:7" x14ac:dyDescent="0.25">
      <c r="B42">
        <v>3855</v>
      </c>
      <c r="C42">
        <v>10.1</v>
      </c>
      <c r="D42">
        <v>330</v>
      </c>
      <c r="E42">
        <v>3831.848</v>
      </c>
      <c r="F42">
        <v>233.143</v>
      </c>
      <c r="G42">
        <v>-119.098</v>
      </c>
    </row>
    <row r="43" spans="2:7" x14ac:dyDescent="0.25">
      <c r="B43">
        <v>3950</v>
      </c>
      <c r="C43">
        <v>10.1</v>
      </c>
      <c r="D43">
        <v>328.7</v>
      </c>
      <c r="E43">
        <v>3925.3760000000002</v>
      </c>
      <c r="F43">
        <v>247.47399999999999</v>
      </c>
      <c r="G43">
        <v>-127.59</v>
      </c>
    </row>
    <row r="44" spans="2:7" x14ac:dyDescent="0.25">
      <c r="B44">
        <v>4045</v>
      </c>
      <c r="C44">
        <v>9.4</v>
      </c>
      <c r="D44">
        <v>327.7</v>
      </c>
      <c r="E44">
        <v>4019.0030000000002</v>
      </c>
      <c r="F44">
        <v>261.14999999999998</v>
      </c>
      <c r="G44">
        <v>-136.06299999999999</v>
      </c>
    </row>
    <row r="45" spans="2:7" x14ac:dyDescent="0.25">
      <c r="B45">
        <v>4139</v>
      </c>
      <c r="C45">
        <v>9.5</v>
      </c>
      <c r="D45">
        <v>326.7</v>
      </c>
      <c r="E45">
        <v>4111.7280000000001</v>
      </c>
      <c r="F45">
        <v>274.12200000000001</v>
      </c>
      <c r="G45">
        <v>-144.42400000000001</v>
      </c>
    </row>
    <row r="46" spans="2:7" x14ac:dyDescent="0.25">
      <c r="B46">
        <v>4234</v>
      </c>
      <c r="C46">
        <v>10.7</v>
      </c>
      <c r="D46">
        <v>331.8</v>
      </c>
      <c r="E46">
        <v>4205.2560000000003</v>
      </c>
      <c r="F46">
        <v>288.447</v>
      </c>
      <c r="G46">
        <v>-152.89599999999999</v>
      </c>
    </row>
    <row r="47" spans="2:7" x14ac:dyDescent="0.25">
      <c r="B47">
        <v>4329</v>
      </c>
      <c r="C47">
        <v>11.4</v>
      </c>
      <c r="D47">
        <v>338.2</v>
      </c>
      <c r="E47">
        <v>4298.4970000000003</v>
      </c>
      <c r="F47">
        <v>304.93799999999999</v>
      </c>
      <c r="G47">
        <v>-160.55099999999999</v>
      </c>
    </row>
    <row r="48" spans="2:7" x14ac:dyDescent="0.25">
      <c r="B48">
        <v>4423</v>
      </c>
      <c r="C48">
        <v>11.1</v>
      </c>
      <c r="D48">
        <v>337.1</v>
      </c>
      <c r="E48">
        <v>4390.6909999999998</v>
      </c>
      <c r="F48">
        <v>321.899</v>
      </c>
      <c r="G48">
        <v>-167.52199999999999</v>
      </c>
    </row>
    <row r="49" spans="2:7" x14ac:dyDescent="0.25">
      <c r="B49">
        <v>4518</v>
      </c>
      <c r="C49">
        <v>10.5</v>
      </c>
      <c r="D49">
        <v>336.2</v>
      </c>
      <c r="E49">
        <v>4484.0079999999998</v>
      </c>
      <c r="F49">
        <v>338.24299999999999</v>
      </c>
      <c r="G49">
        <v>-174.57300000000001</v>
      </c>
    </row>
    <row r="50" spans="2:7" x14ac:dyDescent="0.25">
      <c r="B50">
        <v>4612</v>
      </c>
      <c r="C50">
        <v>9.8000000000000007</v>
      </c>
      <c r="D50">
        <v>333.8</v>
      </c>
      <c r="E50">
        <v>4576.5370000000003</v>
      </c>
      <c r="F50">
        <v>353.25799999999998</v>
      </c>
      <c r="G50">
        <v>-181.56200000000001</v>
      </c>
    </row>
    <row r="51" spans="2:7" x14ac:dyDescent="0.25">
      <c r="B51">
        <v>4707</v>
      </c>
      <c r="C51">
        <v>9.6999999999999993</v>
      </c>
      <c r="D51">
        <v>338.1</v>
      </c>
      <c r="E51">
        <v>4670.1660000000002</v>
      </c>
      <c r="F51">
        <v>367.93799999999999</v>
      </c>
      <c r="G51">
        <v>-188.11699999999999</v>
      </c>
    </row>
    <row r="52" spans="2:7" x14ac:dyDescent="0.25">
      <c r="B52">
        <v>4801</v>
      </c>
      <c r="C52">
        <v>9.1999999999999993</v>
      </c>
      <c r="D52">
        <v>337.9</v>
      </c>
      <c r="E52">
        <v>4762.8900000000003</v>
      </c>
      <c r="F52">
        <v>382.24799999999999</v>
      </c>
      <c r="G52">
        <v>-193.89699999999999</v>
      </c>
    </row>
    <row r="53" spans="2:7" x14ac:dyDescent="0.25">
      <c r="B53">
        <v>4896</v>
      </c>
      <c r="C53">
        <v>9.1999999999999993</v>
      </c>
      <c r="D53">
        <v>334.8</v>
      </c>
      <c r="E53">
        <v>4856.6689999999999</v>
      </c>
      <c r="F53">
        <v>396.15600000000001</v>
      </c>
      <c r="G53">
        <v>-199.988</v>
      </c>
    </row>
    <row r="54" spans="2:7" x14ac:dyDescent="0.25">
      <c r="B54">
        <v>4990</v>
      </c>
      <c r="C54">
        <v>8.3000000000000007</v>
      </c>
      <c r="D54">
        <v>329</v>
      </c>
      <c r="E54">
        <v>4949.5749999999998</v>
      </c>
      <c r="F54">
        <v>408.77199999999999</v>
      </c>
      <c r="G54">
        <v>-206.68199999999999</v>
      </c>
    </row>
    <row r="55" spans="2:7" x14ac:dyDescent="0.25">
      <c r="B55">
        <v>5085</v>
      </c>
      <c r="C55">
        <v>7.4</v>
      </c>
      <c r="D55">
        <v>333.9</v>
      </c>
      <c r="E55">
        <v>5043.6850000000004</v>
      </c>
      <c r="F55">
        <v>420.14299999999997</v>
      </c>
      <c r="G55">
        <v>-212.90600000000001</v>
      </c>
    </row>
    <row r="56" spans="2:7" x14ac:dyDescent="0.25">
      <c r="B56">
        <v>5180</v>
      </c>
      <c r="C56">
        <v>6.8</v>
      </c>
      <c r="D56">
        <v>330.4</v>
      </c>
      <c r="E56">
        <v>5137.9570000000003</v>
      </c>
      <c r="F56">
        <v>430.52800000000002</v>
      </c>
      <c r="G56">
        <v>-218.375</v>
      </c>
    </row>
    <row r="57" spans="2:7" x14ac:dyDescent="0.25">
      <c r="B57">
        <v>5274</v>
      </c>
      <c r="C57">
        <v>6.9</v>
      </c>
      <c r="D57">
        <v>335.3</v>
      </c>
      <c r="E57">
        <v>5231.2870000000003</v>
      </c>
      <c r="F57">
        <v>440.49599999999998</v>
      </c>
      <c r="G57">
        <v>-223.483</v>
      </c>
    </row>
    <row r="58" spans="2:7" x14ac:dyDescent="0.25">
      <c r="B58">
        <v>5369</v>
      </c>
      <c r="C58">
        <v>6.9</v>
      </c>
      <c r="D58">
        <v>342.5</v>
      </c>
      <c r="E58">
        <v>5325.6</v>
      </c>
      <c r="F58">
        <v>451.12299999999999</v>
      </c>
      <c r="G58">
        <v>-227.584</v>
      </c>
    </row>
    <row r="59" spans="2:7" x14ac:dyDescent="0.25">
      <c r="B59">
        <v>5464</v>
      </c>
      <c r="C59">
        <v>6</v>
      </c>
      <c r="D59">
        <v>339.4</v>
      </c>
      <c r="E59">
        <v>5419.9979999999996</v>
      </c>
      <c r="F59">
        <v>461.214</v>
      </c>
      <c r="G59">
        <v>-231.047</v>
      </c>
    </row>
    <row r="60" spans="2:7" x14ac:dyDescent="0.25">
      <c r="B60">
        <v>5558</v>
      </c>
      <c r="C60">
        <v>6</v>
      </c>
      <c r="D60">
        <v>338</v>
      </c>
      <c r="E60">
        <v>5513.4830000000002</v>
      </c>
      <c r="F60">
        <v>470.36700000000002</v>
      </c>
      <c r="G60">
        <v>-234.61600000000001</v>
      </c>
    </row>
    <row r="61" spans="2:7" x14ac:dyDescent="0.25">
      <c r="B61">
        <v>5653</v>
      </c>
      <c r="C61">
        <v>5</v>
      </c>
      <c r="D61">
        <v>334.7</v>
      </c>
      <c r="E61">
        <v>5608.0450000000001</v>
      </c>
      <c r="F61">
        <v>478.714</v>
      </c>
      <c r="G61">
        <v>-238.245</v>
      </c>
    </row>
    <row r="62" spans="2:7" x14ac:dyDescent="0.25">
      <c r="B62">
        <v>5748</v>
      </c>
      <c r="C62">
        <v>4.4000000000000004</v>
      </c>
      <c r="D62">
        <v>335.3</v>
      </c>
      <c r="E62">
        <v>5702.7250000000004</v>
      </c>
      <c r="F62">
        <v>485.76799999999997</v>
      </c>
      <c r="G62">
        <v>-241.53700000000001</v>
      </c>
    </row>
    <row r="63" spans="2:7" x14ac:dyDescent="0.25">
      <c r="B63">
        <v>5842</v>
      </c>
      <c r="C63">
        <v>4.0999999999999996</v>
      </c>
      <c r="D63">
        <v>348.9</v>
      </c>
      <c r="E63">
        <v>5796.4690000000001</v>
      </c>
      <c r="F63">
        <v>492.34100000000001</v>
      </c>
      <c r="G63">
        <v>-243.691</v>
      </c>
    </row>
    <row r="64" spans="2:7" x14ac:dyDescent="0.25">
      <c r="B64">
        <v>5937</v>
      </c>
      <c r="C64">
        <v>3.5</v>
      </c>
      <c r="D64">
        <v>357.9</v>
      </c>
      <c r="E64">
        <v>5891.2610000000004</v>
      </c>
      <c r="F64">
        <v>498.572</v>
      </c>
      <c r="G64">
        <v>-244.45099999999999</v>
      </c>
    </row>
    <row r="65" spans="2:7" x14ac:dyDescent="0.25">
      <c r="B65">
        <v>6031</v>
      </c>
      <c r="C65">
        <v>2.1</v>
      </c>
      <c r="D65">
        <v>358.9</v>
      </c>
      <c r="E65">
        <v>5985.1459999999997</v>
      </c>
      <c r="F65">
        <v>503.161</v>
      </c>
      <c r="G65">
        <v>-244.589</v>
      </c>
    </row>
    <row r="66" spans="2:7" x14ac:dyDescent="0.25">
      <c r="B66">
        <v>6126</v>
      </c>
      <c r="C66">
        <v>0.8</v>
      </c>
      <c r="D66">
        <v>347.2</v>
      </c>
      <c r="E66">
        <v>6080.1139999999996</v>
      </c>
      <c r="F66">
        <v>505.548</v>
      </c>
      <c r="G66">
        <v>-244.77</v>
      </c>
    </row>
    <row r="67" spans="2:7" x14ac:dyDescent="0.25">
      <c r="B67">
        <v>6220</v>
      </c>
      <c r="C67">
        <v>0.8</v>
      </c>
      <c r="D67">
        <v>307.5</v>
      </c>
      <c r="E67">
        <v>6174.1049999999996</v>
      </c>
      <c r="F67">
        <v>506.58800000000002</v>
      </c>
      <c r="G67">
        <v>-245.43600000000001</v>
      </c>
    </row>
    <row r="68" spans="2:7" x14ac:dyDescent="0.25">
      <c r="B68">
        <v>6315</v>
      </c>
      <c r="C68">
        <v>0.7</v>
      </c>
      <c r="D68">
        <v>293.39999999999998</v>
      </c>
      <c r="E68">
        <v>6269.0969999999998</v>
      </c>
      <c r="F68">
        <v>507.22199999999998</v>
      </c>
      <c r="G68">
        <v>-246.494</v>
      </c>
    </row>
    <row r="69" spans="2:7" x14ac:dyDescent="0.25">
      <c r="B69">
        <v>6409</v>
      </c>
      <c r="C69">
        <v>0.9</v>
      </c>
      <c r="D69">
        <v>278.8</v>
      </c>
      <c r="E69">
        <v>6363.0879999999997</v>
      </c>
      <c r="F69">
        <v>507.56299999999999</v>
      </c>
      <c r="G69">
        <v>-247.751</v>
      </c>
    </row>
    <row r="70" spans="2:7" x14ac:dyDescent="0.25">
      <c r="B70">
        <v>6504</v>
      </c>
      <c r="C70">
        <v>1.2</v>
      </c>
      <c r="D70">
        <v>264.3</v>
      </c>
      <c r="E70">
        <v>6458.0720000000001</v>
      </c>
      <c r="F70">
        <v>507.57799999999997</v>
      </c>
      <c r="G70">
        <v>-249.47800000000001</v>
      </c>
    </row>
    <row r="71" spans="2:7" x14ac:dyDescent="0.25">
      <c r="B71">
        <v>6598</v>
      </c>
      <c r="C71">
        <v>0.9</v>
      </c>
      <c r="D71">
        <v>333.7</v>
      </c>
      <c r="E71">
        <v>6552.06</v>
      </c>
      <c r="F71">
        <v>508.142</v>
      </c>
      <c r="G71">
        <v>-250.785</v>
      </c>
    </row>
    <row r="72" spans="2:7" x14ac:dyDescent="0.25">
      <c r="B72">
        <v>6693</v>
      </c>
      <c r="C72">
        <v>0.9</v>
      </c>
      <c r="D72">
        <v>322.7</v>
      </c>
      <c r="E72">
        <v>6647.0479999999998</v>
      </c>
      <c r="F72">
        <v>509.40499999999997</v>
      </c>
      <c r="G72">
        <v>-251.56700000000001</v>
      </c>
    </row>
    <row r="73" spans="2:7" x14ac:dyDescent="0.25">
      <c r="B73">
        <v>6788</v>
      </c>
      <c r="C73">
        <v>1.3</v>
      </c>
      <c r="D73">
        <v>292.10000000000002</v>
      </c>
      <c r="E73">
        <v>6742.0309999999999</v>
      </c>
      <c r="F73">
        <v>510.404</v>
      </c>
      <c r="G73">
        <v>-253.018</v>
      </c>
    </row>
    <row r="74" spans="2:7" x14ac:dyDescent="0.25">
      <c r="B74">
        <v>6882</v>
      </c>
      <c r="C74">
        <v>1.6</v>
      </c>
      <c r="D74">
        <v>277.3</v>
      </c>
      <c r="E74">
        <v>6836.0010000000002</v>
      </c>
      <c r="F74">
        <v>510.97199999999998</v>
      </c>
      <c r="G74">
        <v>-255.30799999999999</v>
      </c>
    </row>
    <row r="75" spans="2:7" x14ac:dyDescent="0.25">
      <c r="B75">
        <v>6977</v>
      </c>
      <c r="C75">
        <v>1.9</v>
      </c>
      <c r="D75">
        <v>265.7</v>
      </c>
      <c r="E75">
        <v>6930.9570000000003</v>
      </c>
      <c r="F75">
        <v>511.02199999999999</v>
      </c>
      <c r="G75">
        <v>-258.19400000000002</v>
      </c>
    </row>
    <row r="76" spans="2:7" x14ac:dyDescent="0.25">
      <c r="B76">
        <v>7072</v>
      </c>
      <c r="C76">
        <v>2.2999999999999998</v>
      </c>
      <c r="D76">
        <v>267</v>
      </c>
      <c r="E76">
        <v>7025.893</v>
      </c>
      <c r="F76">
        <v>510.80399999999997</v>
      </c>
      <c r="G76">
        <v>-261.66800000000001</v>
      </c>
    </row>
    <row r="77" spans="2:7" x14ac:dyDescent="0.25">
      <c r="B77">
        <v>7166</v>
      </c>
      <c r="C77">
        <v>2.7</v>
      </c>
      <c r="D77">
        <v>254.8</v>
      </c>
      <c r="E77">
        <v>7119.8040000000001</v>
      </c>
      <c r="F77">
        <v>510.125</v>
      </c>
      <c r="G77">
        <v>-265.68799999999999</v>
      </c>
    </row>
    <row r="78" spans="2:7" x14ac:dyDescent="0.25">
      <c r="B78">
        <v>7261</v>
      </c>
      <c r="C78">
        <v>3.5</v>
      </c>
      <c r="D78">
        <v>245.2</v>
      </c>
      <c r="E78">
        <v>7214.665</v>
      </c>
      <c r="F78">
        <v>508.322</v>
      </c>
      <c r="G78">
        <v>-270.48</v>
      </c>
    </row>
    <row r="79" spans="2:7" x14ac:dyDescent="0.25">
      <c r="B79">
        <v>7356</v>
      </c>
      <c r="C79">
        <v>3.9</v>
      </c>
      <c r="D79">
        <v>242.5</v>
      </c>
      <c r="E79">
        <v>7309.4669999999996</v>
      </c>
      <c r="F79">
        <v>505.61399999999998</v>
      </c>
      <c r="G79">
        <v>-275.97800000000001</v>
      </c>
    </row>
    <row r="80" spans="2:7" x14ac:dyDescent="0.25">
      <c r="B80">
        <v>7451</v>
      </c>
      <c r="C80">
        <v>3.8</v>
      </c>
      <c r="D80">
        <v>239.1</v>
      </c>
      <c r="E80">
        <v>7404.2529999999997</v>
      </c>
      <c r="F80">
        <v>502.505</v>
      </c>
      <c r="G80">
        <v>-281.54500000000002</v>
      </c>
    </row>
    <row r="81" spans="2:7" x14ac:dyDescent="0.25">
      <c r="B81">
        <v>7545</v>
      </c>
      <c r="C81">
        <v>3.8</v>
      </c>
      <c r="D81">
        <v>238.8</v>
      </c>
      <c r="E81">
        <v>7498.0460000000003</v>
      </c>
      <c r="F81">
        <v>499.29199999999997</v>
      </c>
      <c r="G81">
        <v>-286.88200000000001</v>
      </c>
    </row>
    <row r="82" spans="2:7" x14ac:dyDescent="0.25">
      <c r="B82">
        <v>7640</v>
      </c>
      <c r="C82">
        <v>3.8</v>
      </c>
      <c r="D82">
        <v>238</v>
      </c>
      <c r="E82">
        <v>7592.8370000000004</v>
      </c>
      <c r="F82">
        <v>495.99299999999999</v>
      </c>
      <c r="G82">
        <v>-292.24400000000003</v>
      </c>
    </row>
    <row r="83" spans="2:7" x14ac:dyDescent="0.25">
      <c r="B83">
        <v>7702</v>
      </c>
      <c r="C83">
        <v>3.9</v>
      </c>
      <c r="D83">
        <v>240</v>
      </c>
      <c r="E83">
        <v>7654.6970000000001</v>
      </c>
      <c r="F83">
        <v>493.85</v>
      </c>
      <c r="G83">
        <v>-295.81200000000001</v>
      </c>
    </row>
    <row r="84" spans="2:7" x14ac:dyDescent="0.25">
      <c r="B84">
        <v>7757</v>
      </c>
      <c r="C84">
        <v>3.9</v>
      </c>
      <c r="D84">
        <v>240</v>
      </c>
      <c r="E84">
        <v>7709.57</v>
      </c>
      <c r="F84">
        <v>491.98</v>
      </c>
      <c r="G84">
        <v>-299.05200000000002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2017-09-13T21:43:32Z</dcterms:modified>
</cp:coreProperties>
</file>