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52511" concurrentCalc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<sst xmlns="http://schemas.openxmlformats.org/spreadsheetml/2006/main" count="80" uniqueCount="75">
  <si>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</si>
  <si>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</si>
  <si>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</si>
  <si>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</si>
  <si>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</si>
  <si>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</si>
  <si>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</si>
  <si>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</si>
  <si>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</si>
  <si>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</si>
  <si>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</si>
  <si>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</si>
  <si>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</si>
  <si>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</si>
  <si>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</si>
  <si>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</si>
  <si>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</si>
  <si>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</si>
  <si>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</si>
  <si>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</si>
  <si>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</si>
  <si>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</si>
  <si>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</si>
  <si>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</si>
  <si>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</si>
  <si>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</si>
  <si>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</si>
  <si>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</si>
  <si>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</si>
  <si>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</si>
  <si>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</si>
  <si>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</si>
  <si>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</si>
  <si>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</si>
  <si>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</si>
  <si>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</si>
  <si>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</si>
  <si>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</si>
  <si>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</si>
  <si>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</si>
  <si>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</si>
  <si>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</si>
  <si>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</si>
  <si>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</si>
  <si>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</si>
  <si>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</si>
  <si>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</si>
  <si>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</si>
  <si>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</si>
  <si>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</si>
  <si>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</si>
  <si>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</si>
  <si>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</si>
  <si>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</si>
  <si>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</si>
  <si>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NESW 20 9S 93W</t>
  </si>
  <si>
    <t>BCU 0993-21-10E</t>
  </si>
  <si>
    <t>BCU 0993-21-10W</t>
  </si>
  <si>
    <t>BCU 0993-21-09W</t>
  </si>
  <si>
    <t>BCU 0993-21-09E</t>
  </si>
  <si>
    <t>BCU 0993-21-08E</t>
  </si>
  <si>
    <t>BCU 0993-21-08W</t>
  </si>
  <si>
    <t>BCU 0993-21-07W</t>
  </si>
  <si>
    <t>BCU 0993-21-07E</t>
  </si>
  <si>
    <t>BCU 0993-21-06E</t>
  </si>
  <si>
    <t>BCU 0993-21-06W</t>
  </si>
  <si>
    <t>BCU 0993-21-05W</t>
  </si>
  <si>
    <t>BCU 0993-21-05E</t>
  </si>
  <si>
    <t>BCU 0993-21-04E</t>
  </si>
  <si>
    <t>BCU 0993-21-04W</t>
  </si>
  <si>
    <t>BCU 0993-21-03W</t>
  </si>
  <si>
    <t>BCU 0993-21-02W</t>
  </si>
  <si>
    <t>BCU 0993-21-02E</t>
  </si>
  <si>
    <t>BCU 0993-21-01E</t>
  </si>
  <si>
    <t>BCU 0993-21-01W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</si>
</sst>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81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56</v>
      </c>
    </row>
    <row r="3" spans="1:11" ht="15.75" thickBot="1" x14ac:dyDescent="0.3">
      <c r="A3" s="6" t="s">
        <v>34</v>
      </c>
      <c r="B3" s="16">
        <v>299.99900000000002</v>
      </c>
      <c r="C3" s="10">
        <v>3</v>
      </c>
      <c r="D3" s="10">
        <v>24.48</v>
      </c>
      <c r="E3" s="16">
        <v>299.95400000000001</v>
      </c>
      <c r="F3" s="10">
        <v>2.3820000000000001</v>
      </c>
      <c r="G3" s="10">
        <v>1.085</v>
      </c>
      <c r="K3" t="s">
        <v>57</v>
      </c>
    </row>
    <row r="4" spans="1:11" ht="15.75" thickBot="1" x14ac:dyDescent="0.3">
      <c r="A4" s="3" t="s">
        <v>8</v>
      </c>
      <c r="B4" s="16">
        <v>399.99900000000002</v>
      </c>
      <c r="C4" s="10">
        <v>6</v>
      </c>
      <c r="D4" s="10">
        <v>24.48</v>
      </c>
      <c r="E4" s="16">
        <v>399.63400000000001</v>
      </c>
      <c r="F4" s="10">
        <v>9.5220000000000002</v>
      </c>
      <c r="G4" s="10">
        <v>4.335</v>
      </c>
      <c r="K4" t="s">
        <v>58</v>
      </c>
    </row>
    <row r="5" spans="1:11" ht="15.75" thickBot="1" x14ac:dyDescent="0.3">
      <c r="A5" s="7">
        <v>10433</v>
      </c>
      <c r="B5" s="16">
        <v>457.089</v>
      </c>
      <c r="C5" s="10">
        <v>7.7130000000000001</v>
      </c>
      <c r="D5" s="10">
        <v>24.48</v>
      </c>
      <c r="E5" s="16">
        <v>456.31299999999999</v>
      </c>
      <c r="F5" s="10">
        <v>15.724</v>
      </c>
      <c r="G5" s="10">
        <v>7.1589999999999998</v>
      </c>
      <c r="K5" t="s">
        <v>59</v>
      </c>
    </row>
    <row r="6" spans="1:11" ht="15.75" thickBot="1" x14ac:dyDescent="0.3">
      <c r="A6" s="4" t="s">
        <v>9</v>
      </c>
      <c r="B6" s="16">
        <v>499.99900000000002</v>
      </c>
      <c r="C6" s="10">
        <v>7.7130000000000001</v>
      </c>
      <c r="D6" s="10">
        <v>24.48</v>
      </c>
      <c r="E6" s="16">
        <v>498.83499999999998</v>
      </c>
      <c r="F6" s="10">
        <v>20.965</v>
      </c>
      <c r="G6" s="10">
        <v>9.5459999999999994</v>
      </c>
      <c r="K6" t="s">
        <v>60</v>
      </c>
    </row>
    <row r="7" spans="1:11" ht="15.75" thickBot="1" x14ac:dyDescent="0.3">
      <c r="A7" s="26" t="s">
        <v>69</v>
      </c>
      <c r="B7" s="16">
        <v>599.99900000000002</v>
      </c>
      <c r="C7" s="10">
        <v>7.7130000000000001</v>
      </c>
      <c r="D7" s="10">
        <v>24.48</v>
      </c>
      <c r="E7" s="16">
        <v>597.92999999999995</v>
      </c>
      <c r="F7" s="10">
        <v>33.179000000000002</v>
      </c>
      <c r="G7" s="10">
        <v>15.106999999999999</v>
      </c>
      <c r="K7" t="s">
        <v>61</v>
      </c>
    </row>
    <row r="8" spans="1:11" ht="15.75" thickBot="1" x14ac:dyDescent="0.3">
      <c r="A8" s="12" t="s">
        <v>12</v>
      </c>
      <c r="B8" s="16">
        <v>699.99900000000002</v>
      </c>
      <c r="C8" s="10">
        <v>7.7130000000000001</v>
      </c>
      <c r="D8" s="10">
        <v>24.48</v>
      </c>
      <c r="E8" s="16">
        <v>697.02499999999998</v>
      </c>
      <c r="F8" s="10">
        <v>45.393999999999998</v>
      </c>
      <c r="G8" s="10">
        <v>20.667999999999999</v>
      </c>
      <c r="K8" t="s">
        <v>62</v>
      </c>
    </row>
    <row r="9" spans="1:11" ht="15.75" thickBot="1" x14ac:dyDescent="0.3">
      <c r="A9" s="25"/>
      <c r="B9" s="16">
        <v>799.99800000000005</v>
      </c>
      <c r="C9" s="10">
        <v>7.7130000000000001</v>
      </c>
      <c r="D9" s="10">
        <v>24.48</v>
      </c>
      <c r="E9" s="16">
        <v>796.12099999999998</v>
      </c>
      <c r="F9" s="10">
        <v>57.607999999999997</v>
      </c>
      <c r="G9" s="10">
        <v>26.228999999999999</v>
      </c>
      <c r="K9" t="s">
        <v>63</v>
      </c>
    </row>
    <row r="10" spans="1:11" ht="15.75" thickBot="1" x14ac:dyDescent="0.3">
      <c r="A10" s="9" t="s">
        <v>11</v>
      </c>
      <c r="B10" s="16">
        <v>899.99800000000005</v>
      </c>
      <c r="C10" s="10">
        <v>7.7130000000000001</v>
      </c>
      <c r="D10" s="10">
        <v>24.48</v>
      </c>
      <c r="E10" s="16">
        <v>895.21600000000001</v>
      </c>
      <c r="F10" s="10">
        <v>69.822000000000003</v>
      </c>
      <c r="G10" s="10">
        <v>31.79</v>
      </c>
      <c r="K10" t="s">
        <v>64</v>
      </c>
    </row>
    <row r="11" spans="1:11" ht="15.75" thickBot="1" x14ac:dyDescent="0.3">
      <c r="A11" s="11" t="s">
        <v>55</v>
      </c>
      <c r="B11" s="16">
        <v>999.99800000000005</v>
      </c>
      <c r="C11" s="10">
        <v>7.7130000000000001</v>
      </c>
      <c r="D11" s="10">
        <v>24.48</v>
      </c>
      <c r="E11" s="16">
        <v>994.31100000000004</v>
      </c>
      <c r="F11" s="10">
        <v>82.036000000000001</v>
      </c>
      <c r="G11" s="10">
        <v>37.350999999999999</v>
      </c>
      <c r="K11" t="s">
        <v>65</v>
      </c>
    </row>
    <row r="12" spans="1:11" ht="15.75" thickBot="1" x14ac:dyDescent="0.3">
      <c r="A12" s="9" t="s">
        <v>10</v>
      </c>
      <c r="B12" s="16">
        <v>1099.998</v>
      </c>
      <c r="C12" s="10">
        <v>7.7130000000000001</v>
      </c>
      <c r="D12" s="10">
        <v>24.48</v>
      </c>
      <c r="E12" s="16">
        <v>1093.4059999999999</v>
      </c>
      <c r="F12" s="10">
        <v>94.25</v>
      </c>
      <c r="G12" s="10">
        <v>42.911999999999999</v>
      </c>
      <c r="K12" t="s">
        <v>66</v>
      </c>
    </row>
    <row r="13" spans="1:11" ht="15.75" thickBot="1" x14ac:dyDescent="0.3">
      <c r="A13" s="8" t="s">
        <v>33</v>
      </c>
      <c r="B13" s="16">
        <v>1199.998</v>
      </c>
      <c r="C13" s="10">
        <v>7.7130000000000001</v>
      </c>
      <c r="D13" s="10">
        <v>24.48</v>
      </c>
      <c r="E13" s="16">
        <v>1192.501</v>
      </c>
      <c r="F13" s="10">
        <v>106.464</v>
      </c>
      <c r="G13" s="10">
        <v>48.473999999999997</v>
      </c>
      <c r="K13" t="s">
        <v>67</v>
      </c>
    </row>
    <row r="14" spans="1:11" ht="15.75" thickBot="1" x14ac:dyDescent="0.3">
      <c r="A14" s="9" t="s">
        <v>29</v>
      </c>
      <c r="B14" s="16">
        <v>1299.9970000000001</v>
      </c>
      <c r="C14" s="10">
        <v>7.7130000000000001</v>
      </c>
      <c r="D14" s="10">
        <v>24.48</v>
      </c>
      <c r="E14" s="16">
        <v>1291.596</v>
      </c>
      <c r="F14" s="10">
        <v>118.678</v>
      </c>
      <c r="G14" s="10">
        <v>54.034999999999997</v>
      </c>
      <c r="K14" t="s">
        <v>68</v>
      </c>
    </row>
    <row r="15" spans="1:11" ht="15.75" thickBot="1" x14ac:dyDescent="0.3">
      <c r="A15" t="str">
        <f>INDEX(Lookup!E2:E5,Lookup!F2)</f>
        <v>Directional</v>
      </c>
      <c r="B15" s="16">
        <v>1399.9970000000001</v>
      </c>
      <c r="C15" s="10">
        <v>7.7130000000000001</v>
      </c>
      <c r="D15" s="10">
        <v>24.48</v>
      </c>
      <c r="E15" s="16">
        <v>1390.692</v>
      </c>
      <c r="F15" s="10">
        <v>130.892</v>
      </c>
      <c r="G15" s="10">
        <v>59.595999999999997</v>
      </c>
      <c r="K15" t="s">
        <v>69</v>
      </c>
    </row>
    <row r="16" spans="1:11" ht="15.75" thickBot="1" x14ac:dyDescent="0.3">
      <c r="A16" s="9" t="s">
        <v>13</v>
      </c>
      <c r="B16" s="17">
        <v>1499.9970000000001</v>
      </c>
      <c r="C16" s="22">
        <v>7.7130000000000001</v>
      </c>
      <c r="D16" s="22">
        <v>24.48</v>
      </c>
      <c r="E16" s="28">
        <v>1489.787</v>
      </c>
      <c r="F16" s="22">
        <v>143.10599999999999</v>
      </c>
      <c r="G16" s="22">
        <v>65.156999999999996</v>
      </c>
      <c r="K16" t="s">
        <v>70</v>
      </c>
    </row>
    <row r="17" spans="1:11" ht="15.75" thickBot="1" x14ac:dyDescent="0.3">
      <c r="A17" t="str">
        <f>INDEX(Lookup!A2:A4,Lookup!B2)</f>
        <v>True</v>
      </c>
      <c r="B17" s="18">
        <v>1599.9970000000001</v>
      </c>
      <c r="C17" s="23">
        <v>7.7130000000000001</v>
      </c>
      <c r="D17" s="23">
        <v>24.48</v>
      </c>
      <c r="E17" s="29">
        <v>1588.8820000000001</v>
      </c>
      <c r="F17" s="23">
        <v>155.32</v>
      </c>
      <c r="G17" s="23">
        <v>70.718000000000004</v>
      </c>
      <c r="K17" t="s">
        <v>71</v>
      </c>
    </row>
    <row r="18" spans="1:11" ht="15.75" thickBot="1" x14ac:dyDescent="0.3">
      <c r="A18" s="9" t="s">
        <v>15</v>
      </c>
      <c r="B18" s="18">
        <v>1699.9970000000001</v>
      </c>
      <c r="C18" s="23">
        <v>7.7130000000000001</v>
      </c>
      <c r="D18" s="23">
        <v>24.48</v>
      </c>
      <c r="E18" s="29">
        <v>1687.9770000000001</v>
      </c>
      <c r="F18" s="23">
        <v>167.53399999999999</v>
      </c>
      <c r="G18" s="23">
        <v>76.278999999999996</v>
      </c>
      <c r="K18" t="s">
        <v>72</v>
      </c>
    </row>
    <row r="19" spans="1:11" x14ac:dyDescent="0.25">
      <c r="A19" t="e">
        <f>INDEX(Lookup!C2:C12,Lookup!D2)</f>
        <v>#VALUE!</v>
      </c>
      <c r="B19" s="18">
        <v>1799.9960000000001</v>
      </c>
      <c r="C19" s="23">
        <v>7.7130000000000001</v>
      </c>
      <c r="D19" s="23">
        <v>24.48</v>
      </c>
      <c r="E19" s="29">
        <v>1787.0719999999999</v>
      </c>
      <c r="F19" s="23">
        <v>179.74799999999999</v>
      </c>
      <c r="G19" s="23">
        <v>81.84</v>
      </c>
      <c r="K19" t="s">
        <v>73</v>
      </c>
    </row>
    <row r="20" spans="1:11" x14ac:dyDescent="0.25">
      <c r="B20" s="18">
        <v>1899.9960000000001</v>
      </c>
      <c r="C20" s="23">
        <v>7.7130000000000001</v>
      </c>
      <c r="D20" s="23">
        <v>24.48</v>
      </c>
      <c r="E20" s="29">
        <v>1886.1669999999999</v>
      </c>
      <c r="F20" s="23">
        <v>191.96199999999999</v>
      </c>
      <c r="G20" s="23">
        <v>87.400999999999996</v>
      </c>
      <c r="K20" t="s">
        <v>74</v>
      </c>
    </row>
    <row r="21" spans="1:11" x14ac:dyDescent="0.25">
      <c r="B21" s="18">
        <v>1999.9960000000001</v>
      </c>
      <c r="C21" s="23">
        <v>7.7130000000000001</v>
      </c>
      <c r="D21" s="23">
        <v>24.48</v>
      </c>
      <c r="E21" s="29">
        <v>1985.2619999999999</v>
      </c>
      <c r="F21" s="23">
        <v>204.17699999999999</v>
      </c>
      <c r="G21" s="23">
        <v>92.962999999999994</v>
      </c>
    </row>
    <row r="22" spans="1:11" x14ac:dyDescent="0.25">
      <c r="B22" s="18">
        <v>2099.9960000000001</v>
      </c>
      <c r="C22" s="23">
        <v>7.7130000000000001</v>
      </c>
      <c r="D22" s="23">
        <v>24.48</v>
      </c>
      <c r="E22" s="29">
        <v>2084.3580000000002</v>
      </c>
      <c r="F22" s="23">
        <v>216.39099999999999</v>
      </c>
      <c r="G22" s="23">
        <v>98.524000000000001</v>
      </c>
    </row>
    <row r="23" spans="1:11" x14ac:dyDescent="0.25">
      <c r="B23" s="18">
        <v>2199.9960000000001</v>
      </c>
      <c r="C23" s="23">
        <v>7.7130000000000001</v>
      </c>
      <c r="D23" s="23">
        <v>24.48</v>
      </c>
      <c r="E23" s="29">
        <v>2183.453</v>
      </c>
      <c r="F23" s="23">
        <v>228.60499999999999</v>
      </c>
      <c r="G23" s="23">
        <v>104.08499999999999</v>
      </c>
    </row>
    <row r="24" spans="1:11" x14ac:dyDescent="0.25">
      <c r="B24" s="18">
        <v>2299.9949999999999</v>
      </c>
      <c r="C24" s="23">
        <v>7.7130000000000001</v>
      </c>
      <c r="D24" s="23">
        <v>24.48</v>
      </c>
      <c r="E24" s="29">
        <v>2282.5479999999998</v>
      </c>
      <c r="F24" s="23">
        <v>240.81899999999999</v>
      </c>
      <c r="G24" s="23">
        <v>109.646</v>
      </c>
    </row>
    <row r="25" spans="1:11" x14ac:dyDescent="0.25">
      <c r="B25" s="18">
        <v>2399.9949999999999</v>
      </c>
      <c r="C25" s="23">
        <v>7.7130000000000001</v>
      </c>
      <c r="D25" s="23">
        <v>24.48</v>
      </c>
      <c r="E25" s="29">
        <v>2381.643</v>
      </c>
      <c r="F25" s="23">
        <v>253.03299999999999</v>
      </c>
      <c r="G25" s="23">
        <v>115.20699999999999</v>
      </c>
    </row>
    <row r="26" spans="1:11" x14ac:dyDescent="0.25">
      <c r="B26" s="18">
        <v>2499.9949999999999</v>
      </c>
      <c r="C26" s="23">
        <v>7.7130000000000001</v>
      </c>
      <c r="D26" s="23">
        <v>24.48</v>
      </c>
      <c r="E26" s="29">
        <v>2480.7379999999998</v>
      </c>
      <c r="F26" s="23">
        <v>265.24700000000001</v>
      </c>
      <c r="G26" s="23">
        <v>120.768</v>
      </c>
    </row>
    <row r="27" spans="1:11" x14ac:dyDescent="0.25">
      <c r="B27" s="18">
        <v>2599.9949999999999</v>
      </c>
      <c r="C27" s="23">
        <v>7.7130000000000001</v>
      </c>
      <c r="D27" s="23">
        <v>24.48</v>
      </c>
      <c r="E27" s="29">
        <v>2579.8330000000001</v>
      </c>
      <c r="F27" s="23">
        <v>277.46100000000001</v>
      </c>
      <c r="G27" s="23">
        <v>126.32899999999999</v>
      </c>
    </row>
    <row r="28" spans="1:11" x14ac:dyDescent="0.25">
      <c r="B28" s="18">
        <v>2699.9949999999999</v>
      </c>
      <c r="C28" s="23">
        <v>7.7130000000000001</v>
      </c>
      <c r="D28" s="23">
        <v>24.48</v>
      </c>
      <c r="E28" s="29">
        <v>2678.9290000000001</v>
      </c>
      <c r="F28" s="23">
        <v>289.67500000000001</v>
      </c>
      <c r="G28" s="23">
        <v>131.88999999999999</v>
      </c>
    </row>
    <row r="29" spans="1:11" x14ac:dyDescent="0.25">
      <c r="B29" s="18">
        <v>2799.9940000000001</v>
      </c>
      <c r="C29" s="23">
        <v>7.7130000000000001</v>
      </c>
      <c r="D29" s="23">
        <v>24.48</v>
      </c>
      <c r="E29" s="29">
        <v>2778.0239999999999</v>
      </c>
      <c r="F29" s="23">
        <v>301.88900000000001</v>
      </c>
      <c r="G29" s="23">
        <v>137.452</v>
      </c>
    </row>
    <row r="30" spans="1:11" x14ac:dyDescent="0.25">
      <c r="B30" s="18">
        <v>2899.9940000000001</v>
      </c>
      <c r="C30" s="23">
        <v>7.7130000000000001</v>
      </c>
      <c r="D30" s="23">
        <v>24.48</v>
      </c>
      <c r="E30" s="29">
        <v>2877.1190000000001</v>
      </c>
      <c r="F30" s="23">
        <v>314.10300000000001</v>
      </c>
      <c r="G30" s="23">
        <v>143.01300000000001</v>
      </c>
    </row>
    <row r="31" spans="1:11" x14ac:dyDescent="0.25">
      <c r="B31" s="19">
        <v>2999.9940000000001</v>
      </c>
      <c r="C31" s="23">
        <v>7.7130000000000001</v>
      </c>
      <c r="D31" s="23">
        <v>24.48</v>
      </c>
      <c r="E31" s="29">
        <v>2976.2139999999999</v>
      </c>
      <c r="F31" s="23">
        <v>326.31700000000001</v>
      </c>
      <c r="G31" s="23">
        <v>148.57400000000001</v>
      </c>
    </row>
    <row r="32" spans="1:11" x14ac:dyDescent="0.25">
      <c r="B32" s="19">
        <v>3099.9940000000001</v>
      </c>
      <c r="C32" s="23">
        <v>7.7130000000000001</v>
      </c>
      <c r="D32" s="23">
        <v>24.48</v>
      </c>
      <c r="E32" s="29">
        <v>3075.3090000000002</v>
      </c>
      <c r="F32" s="23">
        <v>338.53100000000001</v>
      </c>
      <c r="G32" s="23">
        <v>154.13499999999999</v>
      </c>
    </row>
    <row r="33" spans="2:7" x14ac:dyDescent="0.25">
      <c r="B33" s="19">
        <v>3199.9940000000001</v>
      </c>
      <c r="C33" s="23">
        <v>7.7130000000000001</v>
      </c>
      <c r="D33" s="23">
        <v>24.48</v>
      </c>
      <c r="E33" s="29">
        <v>3174.404</v>
      </c>
      <c r="F33" s="23">
        <v>350.745</v>
      </c>
      <c r="G33" s="23">
        <v>159.696</v>
      </c>
    </row>
    <row r="34" spans="2:7" x14ac:dyDescent="0.25">
      <c r="B34" s="19">
        <v>3299.9929999999999</v>
      </c>
      <c r="C34" s="23">
        <v>7.7130000000000001</v>
      </c>
      <c r="D34" s="23">
        <v>24.48</v>
      </c>
      <c r="E34" s="29">
        <v>3273.5</v>
      </c>
      <c r="F34" s="23">
        <v>362.959</v>
      </c>
      <c r="G34" s="23">
        <v>165.25700000000001</v>
      </c>
    </row>
    <row r="35" spans="2:7" x14ac:dyDescent="0.25">
      <c r="B35" s="19">
        <v>3399.9929999999999</v>
      </c>
      <c r="C35" s="23">
        <v>7.7130000000000001</v>
      </c>
      <c r="D35" s="23">
        <v>24.48</v>
      </c>
      <c r="E35" s="29">
        <v>3372.5949999999998</v>
      </c>
      <c r="F35" s="23">
        <v>375.17399999999998</v>
      </c>
      <c r="G35" s="23">
        <v>170.81800000000001</v>
      </c>
    </row>
    <row r="36" spans="2:7" x14ac:dyDescent="0.25">
      <c r="B36" s="19">
        <v>3499.9929999999999</v>
      </c>
      <c r="C36" s="23">
        <v>7.7130000000000001</v>
      </c>
      <c r="D36" s="23">
        <v>24.48</v>
      </c>
      <c r="E36" s="29">
        <v>3471.69</v>
      </c>
      <c r="F36" s="23">
        <v>387.38799999999998</v>
      </c>
      <c r="G36" s="23">
        <v>176.37899999999999</v>
      </c>
    </row>
    <row r="37" spans="2:7" x14ac:dyDescent="0.25">
      <c r="B37" s="19">
        <v>3599.9929999999999</v>
      </c>
      <c r="C37" s="23">
        <v>7.7130000000000001</v>
      </c>
      <c r="D37" s="23">
        <v>24.48</v>
      </c>
      <c r="E37" s="29">
        <v>3570.7849999999999</v>
      </c>
      <c r="F37" s="23">
        <v>399.60199999999998</v>
      </c>
      <c r="G37" s="23">
        <v>181.941</v>
      </c>
    </row>
    <row r="38" spans="2:7" x14ac:dyDescent="0.25">
      <c r="B38" s="19">
        <v>3699.9929999999999</v>
      </c>
      <c r="C38" s="23">
        <v>7.7130000000000001</v>
      </c>
      <c r="D38" s="23">
        <v>24.48</v>
      </c>
      <c r="E38" s="29">
        <v>3669.88</v>
      </c>
      <c r="F38" s="23">
        <v>411.81599999999997</v>
      </c>
      <c r="G38" s="23">
        <v>187.50200000000001</v>
      </c>
    </row>
    <row r="39" spans="2:7" x14ac:dyDescent="0.25">
      <c r="B39" s="19">
        <v>3799.9920000000002</v>
      </c>
      <c r="C39" s="23">
        <v>7.7130000000000001</v>
      </c>
      <c r="D39" s="23">
        <v>24.48</v>
      </c>
      <c r="E39" s="29">
        <v>3768.9749999999999</v>
      </c>
      <c r="F39" s="23">
        <v>424.03</v>
      </c>
      <c r="G39" s="23">
        <v>193.06299999999999</v>
      </c>
    </row>
    <row r="40" spans="2:7" x14ac:dyDescent="0.25">
      <c r="B40" s="19">
        <v>3899.9920000000002</v>
      </c>
      <c r="C40" s="23">
        <v>7.7130000000000001</v>
      </c>
      <c r="D40" s="23">
        <v>24.48</v>
      </c>
      <c r="E40" s="29">
        <v>3868.07</v>
      </c>
      <c r="F40" s="23">
        <v>436.24400000000003</v>
      </c>
      <c r="G40" s="23">
        <v>198.624</v>
      </c>
    </row>
    <row r="41" spans="2:7" x14ac:dyDescent="0.25">
      <c r="B41" s="19">
        <v>3999.9920000000002</v>
      </c>
      <c r="C41" s="23">
        <v>7.7130000000000001</v>
      </c>
      <c r="D41" s="23">
        <v>24.48</v>
      </c>
      <c r="E41" s="29">
        <v>3967.1660000000002</v>
      </c>
      <c r="F41" s="23">
        <v>448.45800000000003</v>
      </c>
      <c r="G41" s="23">
        <v>204.185</v>
      </c>
    </row>
    <row r="42" spans="2:7" x14ac:dyDescent="0.25">
      <c r="B42" s="19">
        <v>4099.9920000000002</v>
      </c>
      <c r="C42" s="23">
        <v>7.7130000000000001</v>
      </c>
      <c r="D42" s="23">
        <v>24.48</v>
      </c>
      <c r="E42" s="29">
        <v>4066.261</v>
      </c>
      <c r="F42" s="23">
        <v>460.67200000000003</v>
      </c>
      <c r="G42" s="23">
        <v>209.74600000000001</v>
      </c>
    </row>
    <row r="43" spans="2:7" x14ac:dyDescent="0.25">
      <c r="B43" s="19">
        <v>4199.9920000000002</v>
      </c>
      <c r="C43" s="23">
        <v>7.7130000000000001</v>
      </c>
      <c r="D43" s="23">
        <v>24.48</v>
      </c>
      <c r="E43" s="29">
        <v>4165.3559999999998</v>
      </c>
      <c r="F43" s="23">
        <v>472.88600000000002</v>
      </c>
      <c r="G43" s="23">
        <v>215.30699999999999</v>
      </c>
    </row>
    <row r="44" spans="2:7" x14ac:dyDescent="0.25">
      <c r="B44" s="19">
        <v>4299.991</v>
      </c>
      <c r="C44" s="23">
        <v>7.7130000000000001</v>
      </c>
      <c r="D44" s="23">
        <v>24.48</v>
      </c>
      <c r="E44" s="29">
        <v>4264.451</v>
      </c>
      <c r="F44" s="23">
        <v>485.1</v>
      </c>
      <c r="G44" s="23">
        <v>220.86799999999999</v>
      </c>
    </row>
    <row r="45" spans="2:7" x14ac:dyDescent="0.25">
      <c r="B45" s="19">
        <v>4399.991</v>
      </c>
      <c r="C45" s="23">
        <v>7.7130000000000001</v>
      </c>
      <c r="D45" s="23">
        <v>24.48</v>
      </c>
      <c r="E45" s="29">
        <v>4363.5460000000003</v>
      </c>
      <c r="F45" s="23">
        <v>497.31400000000002</v>
      </c>
      <c r="G45" s="23">
        <v>226.43</v>
      </c>
    </row>
    <row r="46" spans="2:7" x14ac:dyDescent="0.25">
      <c r="B46" s="19">
        <v>4499.991</v>
      </c>
      <c r="C46" s="23">
        <v>7.7130000000000001</v>
      </c>
      <c r="D46" s="23">
        <v>24.48</v>
      </c>
      <c r="E46" s="29">
        <v>4462.6409999999996</v>
      </c>
      <c r="F46" s="23">
        <v>509.52800000000002</v>
      </c>
      <c r="G46" s="23">
        <v>231.99100000000001</v>
      </c>
    </row>
    <row r="47" spans="2:7" x14ac:dyDescent="0.25">
      <c r="B47" s="19">
        <v>4599.991</v>
      </c>
      <c r="C47" s="23">
        <v>7.7130000000000001</v>
      </c>
      <c r="D47" s="23">
        <v>24.48</v>
      </c>
      <c r="E47" s="29">
        <v>4561.7370000000001</v>
      </c>
      <c r="F47" s="23">
        <v>521.74199999999996</v>
      </c>
      <c r="G47" s="23">
        <v>237.55199999999999</v>
      </c>
    </row>
    <row r="48" spans="2:7" x14ac:dyDescent="0.25">
      <c r="B48" s="19">
        <v>4699.991</v>
      </c>
      <c r="C48" s="23">
        <v>7.7130000000000001</v>
      </c>
      <c r="D48" s="23">
        <v>24.48</v>
      </c>
      <c r="E48" s="29">
        <v>4660.8320000000003</v>
      </c>
      <c r="F48" s="23">
        <v>533.95699999999999</v>
      </c>
      <c r="G48" s="23">
        <v>243.113</v>
      </c>
    </row>
    <row r="49" spans="2:7" x14ac:dyDescent="0.25">
      <c r="B49" s="19">
        <v>4799.99</v>
      </c>
      <c r="C49" s="23">
        <v>7.7130000000000001</v>
      </c>
      <c r="D49" s="23">
        <v>24.48</v>
      </c>
      <c r="E49" s="29">
        <v>4759.9269999999997</v>
      </c>
      <c r="F49" s="23">
        <v>546.17100000000005</v>
      </c>
      <c r="G49" s="23">
        <v>248.67400000000001</v>
      </c>
    </row>
    <row r="50" spans="2:7" x14ac:dyDescent="0.25">
      <c r="B50" s="19">
        <v>4899.99</v>
      </c>
      <c r="C50" s="23">
        <v>7.7130000000000001</v>
      </c>
      <c r="D50" s="23">
        <v>24.48</v>
      </c>
      <c r="E50" s="29">
        <v>4859.0219999999999</v>
      </c>
      <c r="F50" s="23">
        <v>558.38499999999999</v>
      </c>
      <c r="G50" s="23">
        <v>254.23500000000001</v>
      </c>
    </row>
    <row r="51" spans="2:7" x14ac:dyDescent="0.25">
      <c r="B51" s="19">
        <v>4999.99</v>
      </c>
      <c r="C51" s="23">
        <v>7.7130000000000001</v>
      </c>
      <c r="D51" s="23">
        <v>24.48</v>
      </c>
      <c r="E51" s="29">
        <v>4958.1170000000002</v>
      </c>
      <c r="F51" s="23">
        <v>570.59900000000005</v>
      </c>
      <c r="G51" s="23">
        <v>259.79599999999999</v>
      </c>
    </row>
    <row r="52" spans="2:7" x14ac:dyDescent="0.25">
      <c r="B52" s="19">
        <v>5099.99</v>
      </c>
      <c r="C52" s="23">
        <v>7.7130000000000001</v>
      </c>
      <c r="D52" s="23">
        <v>24.48</v>
      </c>
      <c r="E52" s="29">
        <v>5057.2120000000004</v>
      </c>
      <c r="F52" s="23">
        <v>582.81299999999999</v>
      </c>
      <c r="G52" s="23">
        <v>265.35700000000003</v>
      </c>
    </row>
    <row r="53" spans="2:7" x14ac:dyDescent="0.25">
      <c r="B53" s="19">
        <v>5199.99</v>
      </c>
      <c r="C53" s="23">
        <v>7.7130000000000001</v>
      </c>
      <c r="D53" s="23">
        <v>24.48</v>
      </c>
      <c r="E53" s="29">
        <v>5156.308</v>
      </c>
      <c r="F53" s="23">
        <v>595.02700000000004</v>
      </c>
      <c r="G53" s="23">
        <v>270.91899999999998</v>
      </c>
    </row>
    <row r="54" spans="2:7" x14ac:dyDescent="0.25">
      <c r="B54" s="19">
        <v>5299.9889999999996</v>
      </c>
      <c r="C54" s="23">
        <v>7.7130000000000001</v>
      </c>
      <c r="D54" s="23">
        <v>24.48</v>
      </c>
      <c r="E54" s="29">
        <v>5255.4030000000002</v>
      </c>
      <c r="F54" s="23">
        <v>607.24099999999999</v>
      </c>
      <c r="G54" s="23">
        <v>276.48</v>
      </c>
    </row>
    <row r="55" spans="2:7" x14ac:dyDescent="0.25">
      <c r="B55" s="19">
        <v>5399.9889999999996</v>
      </c>
      <c r="C55" s="23">
        <v>7.7130000000000001</v>
      </c>
      <c r="D55" s="23">
        <v>24.48</v>
      </c>
      <c r="E55" s="29">
        <v>5354.4979999999996</v>
      </c>
      <c r="F55" s="23">
        <v>619.45500000000004</v>
      </c>
      <c r="G55" s="23">
        <v>282.041</v>
      </c>
    </row>
    <row r="56" spans="2:7" x14ac:dyDescent="0.25">
      <c r="B56" s="19">
        <v>5468.8010000000004</v>
      </c>
      <c r="C56" s="23">
        <v>7.7130000000000001</v>
      </c>
      <c r="D56" s="23">
        <v>24.48</v>
      </c>
      <c r="E56" s="29">
        <v>5422.6869999999999</v>
      </c>
      <c r="F56" s="23">
        <v>627.86</v>
      </c>
      <c r="G56" s="23">
        <v>285.86799999999999</v>
      </c>
    </row>
    <row r="57" spans="2:7" x14ac:dyDescent="0.25">
      <c r="B57" s="19">
        <v>5499.9889999999996</v>
      </c>
      <c r="C57" s="23">
        <v>6.7770000000000001</v>
      </c>
      <c r="D57" s="23">
        <v>24.48</v>
      </c>
      <c r="E57" s="29">
        <v>5453.6260000000002</v>
      </c>
      <c r="F57" s="23">
        <v>631.43899999999996</v>
      </c>
      <c r="G57" s="23">
        <v>287.49700000000001</v>
      </c>
    </row>
    <row r="58" spans="2:7" x14ac:dyDescent="0.25">
      <c r="B58" s="19">
        <v>5599.9889999999996</v>
      </c>
      <c r="C58" s="23">
        <v>3.7770000000000001</v>
      </c>
      <c r="D58" s="23">
        <v>24.48</v>
      </c>
      <c r="E58" s="29">
        <v>5553.19</v>
      </c>
      <c r="F58" s="23">
        <v>639.80899999999997</v>
      </c>
      <c r="G58" s="23">
        <v>291.30799999999999</v>
      </c>
    </row>
    <row r="59" spans="2:7" x14ac:dyDescent="0.25">
      <c r="B59" s="19">
        <v>5699.9889999999996</v>
      </c>
      <c r="C59" s="23">
        <v>0.77700000000000002</v>
      </c>
      <c r="D59" s="23">
        <v>24.48</v>
      </c>
      <c r="E59" s="29">
        <v>5653.1</v>
      </c>
      <c r="F59" s="23">
        <v>643.42399999999998</v>
      </c>
      <c r="G59" s="23">
        <v>292.95400000000001</v>
      </c>
    </row>
    <row r="60" spans="2:7" x14ac:dyDescent="0.25">
      <c r="B60" s="19">
        <v>5725.89</v>
      </c>
      <c r="C60" s="23">
        <v>0</v>
      </c>
      <c r="D60" s="23">
        <v>0</v>
      </c>
      <c r="E60" s="29">
        <v>5679</v>
      </c>
      <c r="F60" s="23">
        <v>643.58399999999995</v>
      </c>
      <c r="G60" s="23">
        <v>293.02699999999999</v>
      </c>
    </row>
    <row r="61" spans="2:7" x14ac:dyDescent="0.25">
      <c r="B61" s="19">
        <v>5799.9880000000003</v>
      </c>
      <c r="C61" s="23">
        <v>0</v>
      </c>
      <c r="D61" s="23">
        <v>0</v>
      </c>
      <c r="E61" s="29">
        <v>5753.0990000000002</v>
      </c>
      <c r="F61" s="23">
        <v>643.58399999999995</v>
      </c>
      <c r="G61" s="23">
        <v>293.02699999999999</v>
      </c>
    </row>
    <row r="62" spans="2:7" x14ac:dyDescent="0.25">
      <c r="B62" s="19">
        <v>5899.9880000000003</v>
      </c>
      <c r="C62" s="23">
        <v>0</v>
      </c>
      <c r="D62" s="23">
        <v>0</v>
      </c>
      <c r="E62" s="29">
        <v>5853.0990000000002</v>
      </c>
      <c r="F62" s="23">
        <v>643.58399999999995</v>
      </c>
      <c r="G62" s="23">
        <v>293.02699999999999</v>
      </c>
    </row>
    <row r="63" spans="2:7" x14ac:dyDescent="0.25">
      <c r="B63" s="19">
        <v>5999.9880000000003</v>
      </c>
      <c r="C63" s="23">
        <v>0</v>
      </c>
      <c r="D63" s="23">
        <v>0</v>
      </c>
      <c r="E63" s="29">
        <v>5953.098</v>
      </c>
      <c r="F63" s="23">
        <v>643.58399999999995</v>
      </c>
      <c r="G63" s="23">
        <v>293.02699999999999</v>
      </c>
    </row>
    <row r="64" spans="2:7" x14ac:dyDescent="0.25">
      <c r="B64" s="19">
        <v>6099.9880000000003</v>
      </c>
      <c r="C64" s="23">
        <v>0</v>
      </c>
      <c r="D64" s="23">
        <v>0</v>
      </c>
      <c r="E64" s="29">
        <v>6053.098</v>
      </c>
      <c r="F64" s="23">
        <v>643.58399999999995</v>
      </c>
      <c r="G64" s="23">
        <v>293.02699999999999</v>
      </c>
    </row>
    <row r="65" spans="2:7" x14ac:dyDescent="0.25">
      <c r="B65" s="19">
        <v>6199.9880000000003</v>
      </c>
      <c r="C65" s="23">
        <v>0</v>
      </c>
      <c r="D65" s="23">
        <v>0</v>
      </c>
      <c r="E65" s="29">
        <v>6153.098</v>
      </c>
      <c r="F65" s="23">
        <v>643.58399999999995</v>
      </c>
      <c r="G65" s="23">
        <v>293.02699999999999</v>
      </c>
    </row>
    <row r="66" spans="2:7" x14ac:dyDescent="0.25">
      <c r="B66" s="19">
        <v>6299.9870000000001</v>
      </c>
      <c r="C66" s="23">
        <v>0</v>
      </c>
      <c r="D66" s="23">
        <v>0</v>
      </c>
      <c r="E66" s="29">
        <v>6253.098</v>
      </c>
      <c r="F66" s="23">
        <v>643.58399999999995</v>
      </c>
      <c r="G66" s="23">
        <v>293.02699999999999</v>
      </c>
    </row>
    <row r="67" spans="2:7" x14ac:dyDescent="0.25">
      <c r="B67" s="19">
        <v>6399.9870000000001</v>
      </c>
      <c r="C67" s="23">
        <v>0</v>
      </c>
      <c r="D67" s="23">
        <v>0</v>
      </c>
      <c r="E67" s="29">
        <v>6353.098</v>
      </c>
      <c r="F67" s="23">
        <v>643.58399999999995</v>
      </c>
      <c r="G67" s="23">
        <v>293.02699999999999</v>
      </c>
    </row>
    <row r="68" spans="2:7" x14ac:dyDescent="0.25">
      <c r="B68" s="19">
        <v>6499.9870000000001</v>
      </c>
      <c r="C68" s="23">
        <v>0</v>
      </c>
      <c r="D68" s="23">
        <v>0</v>
      </c>
      <c r="E68" s="29">
        <v>6453.0969999999998</v>
      </c>
      <c r="F68" s="23">
        <v>643.58399999999995</v>
      </c>
      <c r="G68" s="23">
        <v>293.02699999999999</v>
      </c>
    </row>
    <row r="69" spans="2:7" x14ac:dyDescent="0.25">
      <c r="B69" s="19">
        <v>6599.9870000000001</v>
      </c>
      <c r="C69" s="23">
        <v>0</v>
      </c>
      <c r="D69" s="23">
        <v>0</v>
      </c>
      <c r="E69" s="29">
        <v>6553.0969999999998</v>
      </c>
      <c r="F69" s="23">
        <v>643.58399999999995</v>
      </c>
      <c r="G69" s="23">
        <v>293.02699999999999</v>
      </c>
    </row>
    <row r="70" spans="2:7" x14ac:dyDescent="0.25">
      <c r="B70" s="19">
        <v>6699.9870000000001</v>
      </c>
      <c r="C70" s="23">
        <v>0</v>
      </c>
      <c r="D70" s="23">
        <v>0</v>
      </c>
      <c r="E70" s="29">
        <v>6653.0969999999998</v>
      </c>
      <c r="F70" s="23">
        <v>643.58399999999995</v>
      </c>
      <c r="G70" s="23">
        <v>293.02699999999999</v>
      </c>
    </row>
    <row r="71" spans="2:7" x14ac:dyDescent="0.25">
      <c r="B71" s="19">
        <v>6799.9859999999999</v>
      </c>
      <c r="C71" s="23">
        <v>0</v>
      </c>
      <c r="D71" s="23">
        <v>0</v>
      </c>
      <c r="E71" s="29">
        <v>6753.0969999999998</v>
      </c>
      <c r="F71" s="23">
        <v>643.58399999999995</v>
      </c>
      <c r="G71" s="23">
        <v>293.02699999999999</v>
      </c>
    </row>
    <row r="72" spans="2:7" x14ac:dyDescent="0.25">
      <c r="B72" s="19">
        <v>6899.9859999999999</v>
      </c>
      <c r="C72" s="23">
        <v>0</v>
      </c>
      <c r="D72" s="23">
        <v>0</v>
      </c>
      <c r="E72" s="29">
        <v>6853.0969999999998</v>
      </c>
      <c r="F72" s="23">
        <v>643.58399999999995</v>
      </c>
      <c r="G72" s="23">
        <v>293.02699999999999</v>
      </c>
    </row>
    <row r="73" spans="2:7" x14ac:dyDescent="0.25">
      <c r="B73" s="19">
        <v>6999.9859999999999</v>
      </c>
      <c r="C73" s="23">
        <v>0</v>
      </c>
      <c r="D73" s="23">
        <v>0</v>
      </c>
      <c r="E73" s="29">
        <v>6953.0959999999995</v>
      </c>
      <c r="F73" s="23">
        <v>643.58399999999995</v>
      </c>
      <c r="G73" s="23">
        <v>293.02699999999999</v>
      </c>
    </row>
    <row r="74" spans="2:7" x14ac:dyDescent="0.25">
      <c r="B74" s="19">
        <v>7099.9859999999999</v>
      </c>
      <c r="C74" s="23">
        <v>0</v>
      </c>
      <c r="D74" s="23">
        <v>0</v>
      </c>
      <c r="E74" s="29">
        <v>7053.0959999999995</v>
      </c>
      <c r="F74" s="23">
        <v>643.58399999999995</v>
      </c>
      <c r="G74" s="23">
        <v>293.02699999999999</v>
      </c>
    </row>
    <row r="75" spans="2:7" x14ac:dyDescent="0.25">
      <c r="B75" s="19">
        <v>7199.9859999999999</v>
      </c>
      <c r="C75" s="23">
        <v>0</v>
      </c>
      <c r="D75" s="23">
        <v>0</v>
      </c>
      <c r="E75" s="29">
        <v>7153.0959999999995</v>
      </c>
      <c r="F75" s="23">
        <v>643.58399999999995</v>
      </c>
      <c r="G75" s="23">
        <v>293.02699999999999</v>
      </c>
    </row>
    <row r="76" spans="2:7" x14ac:dyDescent="0.25">
      <c r="B76" s="19">
        <v>7299.9849999999997</v>
      </c>
      <c r="C76" s="23">
        <v>0</v>
      </c>
      <c r="D76" s="23">
        <v>0</v>
      </c>
      <c r="E76" s="29">
        <v>7253.0959999999995</v>
      </c>
      <c r="F76" s="23">
        <v>643.58399999999995</v>
      </c>
      <c r="G76" s="23">
        <v>293.02699999999999</v>
      </c>
    </row>
    <row r="77" spans="2:7" x14ac:dyDescent="0.25">
      <c r="B77" s="19">
        <v>7399.9849999999997</v>
      </c>
      <c r="C77" s="23">
        <v>0</v>
      </c>
      <c r="D77" s="23">
        <v>0</v>
      </c>
      <c r="E77" s="29">
        <v>7353.0959999999995</v>
      </c>
      <c r="F77" s="23">
        <v>643.58399999999995</v>
      </c>
      <c r="G77" s="23">
        <v>293.02699999999999</v>
      </c>
    </row>
    <row r="78" spans="2:7" x14ac:dyDescent="0.25">
      <c r="B78" s="19">
        <v>7499.9849999999997</v>
      </c>
      <c r="C78" s="23">
        <v>0</v>
      </c>
      <c r="D78" s="23">
        <v>0</v>
      </c>
      <c r="E78" s="29">
        <v>7453.0950000000003</v>
      </c>
      <c r="F78" s="23">
        <v>643.58399999999995</v>
      </c>
      <c r="G78" s="23">
        <v>293.02699999999999</v>
      </c>
    </row>
    <row r="79" spans="2:7" x14ac:dyDescent="0.25">
      <c r="B79" s="19">
        <v>7599.9849999999997</v>
      </c>
      <c r="C79" s="23">
        <v>0</v>
      </c>
      <c r="D79" s="23">
        <v>0</v>
      </c>
      <c r="E79" s="29">
        <v>7553.0950000000003</v>
      </c>
      <c r="F79" s="23">
        <v>643.58399999999995</v>
      </c>
      <c r="G79" s="23">
        <v>293.02699999999999</v>
      </c>
    </row>
    <row r="80" spans="2:7" x14ac:dyDescent="0.25">
      <c r="B80" s="19">
        <v>7699.9849999999997</v>
      </c>
      <c r="C80" s="23">
        <v>0</v>
      </c>
      <c r="D80" s="23">
        <v>0</v>
      </c>
      <c r="E80" s="29">
        <v>7653.0950000000003</v>
      </c>
      <c r="F80" s="23">
        <v>643.58399999999995</v>
      </c>
      <c r="G80" s="23">
        <v>293.02699999999999</v>
      </c>
    </row>
    <row r="81" spans="2:7" x14ac:dyDescent="0.25">
      <c r="B81" s="19">
        <v>7725.89</v>
      </c>
      <c r="C81" s="23">
        <v>0</v>
      </c>
      <c r="D81" s="23">
        <v>0</v>
      </c>
      <c r="E81" s="29">
        <v>7679</v>
      </c>
      <c r="F81" s="23">
        <v>643.58399999999995</v>
      </c>
      <c r="G81" s="23">
        <v>293.02699999999999</v>
      </c>
    </row>
    <row r="82" spans="2:7" x14ac:dyDescent="0.25">
      <c r="B82" s="19"/>
      <c r="C82" s="23"/>
      <c r="D82" s="23"/>
      <c r="E82" s="29"/>
      <c r="F82" s="23"/>
      <c r="G82" s="23"/>
    </row>
    <row r="83" spans="2:7" x14ac:dyDescent="0.25">
      <c r="B83" s="19"/>
      <c r="C83" s="23"/>
      <c r="D83" s="23"/>
      <c r="E83" s="29"/>
      <c r="F83" s="23"/>
      <c r="G83" s="23"/>
    </row>
    <row r="84" spans="2:7" x14ac:dyDescent="0.25">
      <c r="B84" s="19"/>
      <c r="C84" s="23"/>
      <c r="D84" s="23"/>
      <c r="E84" s="29"/>
      <c r="F84" s="23"/>
      <c r="G84" s="23"/>
    </row>
    <row r="85" spans="2:7" x14ac:dyDescent="0.25">
      <c r="B85" s="19"/>
      <c r="C85" s="23"/>
      <c r="D85" s="23"/>
      <c r="E85" s="29"/>
      <c r="F85" s="23"/>
      <c r="G85" s="23"/>
    </row>
    <row r="86" spans="2:7" x14ac:dyDescent="0.25">
      <c r="B86" s="19"/>
      <c r="C86" s="23"/>
      <c r="D86" s="23"/>
      <c r="E86" s="29"/>
      <c r="F86" s="23"/>
      <c r="G86" s="23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$K$2:$K$20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2017-09-25T15:45:35Z</dcterms:modified>
</cp:coreProperties>
</file>