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fileRecoveryPr repairLoad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<sst xmlns="http://schemas.openxmlformats.org/spreadsheetml/2006/main" count="42" uniqueCount="38">
  <si>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</si>
  <si>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</si>
  <si>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</si>
  <si>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</si>
  <si>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</si>
  <si>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</si>
  <si>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</si>
  <si>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</si>
  <si>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</si>
  <si>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</si>
  <si>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</si>
  <si>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</si>
  <si>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</si>
  <si>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</si>
  <si>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</si>
  <si>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</si>
  <si>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</si>
  <si>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</si>
  <si>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</si>
  <si>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</si>
  <si>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</si>
  <si>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</si>
  <si>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</si>
  <si>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</si>
  <si>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</si>
  <si>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</si>
  <si>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</si>
  <si>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</si>
  <si>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</si>
  <si>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</si>
  <si>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</si>
  <si>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</si>
  <si>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</si>
  <si>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</si>
  <si>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WHISPER ROCK 3N-25HZ</t>
  </si>
  <si>
    <t xml:space="preserve">SENE SECTION 26, T4N, R68W         </t>
  </si>
  <si>
    <t>05-123-41300</t>
  </si>
  <si>
    <t xml:space="preserve">Actual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</si>
</sst>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129</v>
      </c>
      <c r="C3" s="19">
        <v>0.48</v>
      </c>
      <c r="D3" s="19">
        <v>159.65</v>
      </c>
      <c r="E3" s="19">
        <v>129</v>
      </c>
      <c r="F3" s="19">
        <v>-0.51</v>
      </c>
      <c r="G3" s="19">
        <v>0.19</v>
      </c>
    </row>
    <row r="4" spans="1:11" ht="15.75" thickBot="1" x14ac:dyDescent="0.3">
      <c r="A4" s="6" t="s">
        <v>8</v>
      </c>
      <c r="B4" s="19">
        <v>220</v>
      </c>
      <c r="C4" s="19">
        <v>0.67</v>
      </c>
      <c r="D4" s="19">
        <v>300.95</v>
      </c>
      <c r="E4" s="19">
        <v>220</v>
      </c>
      <c r="F4" s="19">
        <v>-0.59</v>
      </c>
      <c r="G4" s="19">
        <v>-0.14000000000000001</v>
      </c>
    </row>
    <row r="5" spans="1:11" ht="15.75" thickBot="1" x14ac:dyDescent="0.3">
      <c r="A5" s="10">
        <v>47120</v>
      </c>
      <c r="B5" s="19">
        <v>310</v>
      </c>
      <c r="C5" s="19">
        <v>2.2599999999999998</v>
      </c>
      <c r="D5" s="19">
        <v>300.89</v>
      </c>
      <c r="E5" s="19">
        <v>309.95999999999998</v>
      </c>
      <c r="F5" s="19">
        <v>0.59</v>
      </c>
      <c r="G5" s="19">
        <v>-2.11</v>
      </c>
    </row>
    <row r="6" spans="1:11" x14ac:dyDescent="0.25">
      <c r="A6" s="7" t="s">
        <v>9</v>
      </c>
      <c r="B6" s="19">
        <v>431</v>
      </c>
      <c r="C6" s="19">
        <v>3.91</v>
      </c>
      <c r="D6" s="19">
        <v>298.19</v>
      </c>
      <c r="E6" s="19">
        <v>430.78</v>
      </c>
      <c r="F6" s="19">
        <v>3.77</v>
      </c>
      <c r="G6" s="19">
        <v>-7.79</v>
      </c>
    </row>
    <row r="7" spans="1:11" x14ac:dyDescent="0.25">
      <c r="A7" s="15" t="s">
        <v>34</v>
      </c>
      <c r="B7" s="19">
        <v>611</v>
      </c>
      <c r="C7" s="19">
        <v>6.32</v>
      </c>
      <c r="D7" s="19">
        <v>306.57</v>
      </c>
      <c r="E7" s="19">
        <v>610.05999999999995</v>
      </c>
      <c r="F7" s="19">
        <v>12.57</v>
      </c>
      <c r="G7" s="19">
        <v>-21.16</v>
      </c>
    </row>
    <row r="8" spans="1:11" ht="15.75" thickBot="1" x14ac:dyDescent="0.3">
      <c r="A8" s="12" t="s">
        <v>12</v>
      </c>
      <c r="B8" s="19">
        <v>747</v>
      </c>
      <c r="C8" s="19">
        <v>8.66</v>
      </c>
      <c r="D8" s="19">
        <v>312.22000000000003</v>
      </c>
      <c r="E8" s="19">
        <v>744.89</v>
      </c>
      <c r="F8" s="19">
        <v>23.91</v>
      </c>
      <c r="G8" s="19">
        <v>-34.76</v>
      </c>
    </row>
    <row r="9" spans="1:11" ht="15.75" thickBot="1" x14ac:dyDescent="0.3">
      <c r="A9" s="18" t="s">
        <v>36</v>
      </c>
      <c r="B9" s="19">
        <v>837</v>
      </c>
      <c r="C9" s="19">
        <v>9.5299999999999994</v>
      </c>
      <c r="D9" s="19">
        <v>305.64</v>
      </c>
      <c r="E9" s="19">
        <v>833.76</v>
      </c>
      <c r="F9" s="19">
        <v>32.81</v>
      </c>
      <c r="G9" s="19">
        <v>-45.83</v>
      </c>
    </row>
    <row r="10" spans="1:11" ht="15.75" thickBot="1" x14ac:dyDescent="0.3">
      <c r="A10" s="11" t="s">
        <v>11</v>
      </c>
      <c r="B10" s="19">
        <v>929</v>
      </c>
      <c r="C10" s="19">
        <v>11.25</v>
      </c>
      <c r="D10" s="19">
        <v>302.60000000000002</v>
      </c>
      <c r="E10" s="19">
        <v>924.25</v>
      </c>
      <c r="F10" s="19">
        <v>42.08</v>
      </c>
      <c r="G10" s="19">
        <v>-59.58</v>
      </c>
    </row>
    <row r="11" spans="1:11" ht="15.75" thickBot="1" x14ac:dyDescent="0.3">
      <c r="A11" s="17" t="s">
        <v>35</v>
      </c>
      <c r="B11" s="19">
        <v>1017</v>
      </c>
      <c r="C11" s="19">
        <v>12.78</v>
      </c>
      <c r="D11" s="19">
        <v>304.38</v>
      </c>
      <c r="E11" s="19">
        <v>1010.32</v>
      </c>
      <c r="F11" s="19">
        <v>52.2</v>
      </c>
      <c r="G11" s="19">
        <v>-74.849999999999994</v>
      </c>
    </row>
    <row r="12" spans="1:11" ht="15.75" thickBot="1" x14ac:dyDescent="0.3">
      <c r="A12" s="11" t="s">
        <v>10</v>
      </c>
      <c r="B12" s="19">
        <v>1107</v>
      </c>
      <c r="C12" s="19">
        <v>13.86</v>
      </c>
      <c r="D12" s="19">
        <v>306.49</v>
      </c>
      <c r="E12" s="19">
        <v>1097.9000000000001</v>
      </c>
      <c r="F12" s="19">
        <v>64.23</v>
      </c>
      <c r="G12" s="19">
        <v>-91.73</v>
      </c>
    </row>
    <row r="13" spans="1:11" ht="15.75" thickBot="1" x14ac:dyDescent="0.3">
      <c r="A13" s="16" t="s">
        <v>37</v>
      </c>
      <c r="B13" s="19">
        <v>1197</v>
      </c>
      <c r="C13" s="19">
        <v>15.26</v>
      </c>
      <c r="D13" s="19">
        <v>309.08</v>
      </c>
      <c r="E13" s="19">
        <v>1185</v>
      </c>
      <c r="F13" s="19">
        <v>78.11</v>
      </c>
      <c r="G13" s="19">
        <v>-109.59</v>
      </c>
    </row>
    <row r="14" spans="1:11" ht="15.75" thickBot="1" x14ac:dyDescent="0.3">
      <c r="A14" s="11" t="s">
        <v>29</v>
      </c>
      <c r="B14" s="19">
        <v>1287</v>
      </c>
      <c r="C14" s="19">
        <v>15.89</v>
      </c>
      <c r="D14" s="19">
        <v>310.41000000000003</v>
      </c>
      <c r="E14" s="19">
        <v>1271.7</v>
      </c>
      <c r="F14" s="19">
        <v>93.56</v>
      </c>
      <c r="G14" s="19">
        <v>-128.16999999999999</v>
      </c>
    </row>
    <row r="15" spans="1:11" ht="15.75" thickBot="1" x14ac:dyDescent="0.3">
      <c r="A15" t="str">
        <f>INDEX(Lookup!E2:E5,Lookup!F2)</f>
        <v>Horizontal</v>
      </c>
      <c r="B15" s="19">
        <v>1377</v>
      </c>
      <c r="C15" s="19">
        <v>15.76</v>
      </c>
      <c r="D15" s="19">
        <v>314.56</v>
      </c>
      <c r="E15" s="19">
        <v>1358.29</v>
      </c>
      <c r="F15" s="19">
        <v>110.13</v>
      </c>
      <c r="G15" s="19">
        <v>-146.26</v>
      </c>
    </row>
    <row r="16" spans="1:11" ht="15.75" thickBot="1" x14ac:dyDescent="0.3">
      <c r="A16" s="11" t="s">
        <v>13</v>
      </c>
      <c r="B16" s="19">
        <v>1467</v>
      </c>
      <c r="C16" s="19">
        <v>16.350000000000001</v>
      </c>
      <c r="D16" s="19">
        <v>318.81</v>
      </c>
      <c r="E16" s="19">
        <v>1444.78</v>
      </c>
      <c r="F16" s="19">
        <v>128.24</v>
      </c>
      <c r="G16" s="19">
        <v>-163.31</v>
      </c>
    </row>
    <row r="17" spans="1:7" ht="15.75" thickBot="1" x14ac:dyDescent="0.3">
      <c r="A17" t="str">
        <f>INDEX(Lookup!A2:A4,Lookup!B2)</f>
        <v>True</v>
      </c>
      <c r="B17" s="19">
        <v>1557</v>
      </c>
      <c r="C17" s="19">
        <v>16.47</v>
      </c>
      <c r="D17" s="19">
        <v>316.85000000000002</v>
      </c>
      <c r="E17" s="19">
        <v>1531.12</v>
      </c>
      <c r="F17" s="19">
        <v>147.08000000000001</v>
      </c>
      <c r="G17" s="19">
        <v>-180.38</v>
      </c>
    </row>
    <row r="18" spans="1:7" ht="15.75" thickBot="1" x14ac:dyDescent="0.3">
      <c r="A18" s="11" t="s">
        <v>15</v>
      </c>
      <c r="B18" s="19">
        <v>1647</v>
      </c>
      <c r="C18" s="19">
        <v>16.78</v>
      </c>
      <c r="D18" s="19">
        <v>317.14</v>
      </c>
      <c r="E18" s="19">
        <v>1617.36</v>
      </c>
      <c r="F18" s="19">
        <v>165.91</v>
      </c>
      <c r="G18" s="19">
        <v>-197.94</v>
      </c>
    </row>
    <row r="19" spans="1:7" x14ac:dyDescent="0.25">
      <c r="A19" t="e">
        <f>INDEX(Lookup!C2:C12,Lookup!D2)</f>
        <v>#VALUE!</v>
      </c>
      <c r="B19" s="19">
        <v>1737</v>
      </c>
      <c r="C19" s="19">
        <v>17.95</v>
      </c>
      <c r="D19" s="19">
        <v>316.42</v>
      </c>
      <c r="E19" s="19">
        <v>1703.25</v>
      </c>
      <c r="F19" s="19">
        <v>185.48</v>
      </c>
      <c r="G19" s="19">
        <v>-216.34</v>
      </c>
    </row>
    <row r="20" spans="1:7" x14ac:dyDescent="0.25">
      <c r="B20" s="19">
        <v>1830</v>
      </c>
      <c r="C20" s="19">
        <v>18.63</v>
      </c>
      <c r="D20" s="19">
        <v>317.74</v>
      </c>
      <c r="E20" s="19">
        <v>1791.55</v>
      </c>
      <c r="F20" s="19">
        <v>206.85</v>
      </c>
      <c r="G20" s="19">
        <v>-236.21</v>
      </c>
    </row>
    <row r="21" spans="1:7" x14ac:dyDescent="0.25">
      <c r="B21" s="19">
        <v>1958</v>
      </c>
      <c r="C21" s="19">
        <v>18.91</v>
      </c>
      <c r="D21" s="19">
        <v>317.39</v>
      </c>
      <c r="E21" s="19">
        <v>1912.75</v>
      </c>
      <c r="F21" s="19">
        <v>237.25</v>
      </c>
      <c r="G21" s="19">
        <v>-264</v>
      </c>
    </row>
    <row r="22" spans="1:7" x14ac:dyDescent="0.25">
      <c r="B22" s="19">
        <v>2147</v>
      </c>
      <c r="C22" s="19">
        <v>17.670000000000002</v>
      </c>
      <c r="D22" s="19">
        <v>312.73</v>
      </c>
      <c r="E22" s="19">
        <v>2092.1999999999998</v>
      </c>
      <c r="F22" s="19">
        <v>279.26</v>
      </c>
      <c r="G22" s="19">
        <v>-305.81</v>
      </c>
    </row>
    <row r="23" spans="1:7" x14ac:dyDescent="0.25">
      <c r="B23" s="19">
        <v>2336</v>
      </c>
      <c r="C23" s="19">
        <v>16.95</v>
      </c>
      <c r="D23" s="19">
        <v>313.95999999999998</v>
      </c>
      <c r="E23" s="19">
        <v>2272.64</v>
      </c>
      <c r="F23" s="19">
        <v>317.85000000000002</v>
      </c>
      <c r="G23" s="19">
        <v>-346.71</v>
      </c>
    </row>
    <row r="24" spans="1:7" x14ac:dyDescent="0.25">
      <c r="B24" s="19">
        <v>2526</v>
      </c>
      <c r="C24" s="19">
        <v>17.309999999999999</v>
      </c>
      <c r="D24" s="19">
        <v>319.3</v>
      </c>
      <c r="E24" s="19">
        <v>2454.23</v>
      </c>
      <c r="F24" s="19">
        <v>358.5</v>
      </c>
      <c r="G24" s="19">
        <v>-385.08</v>
      </c>
    </row>
    <row r="25" spans="1:7" x14ac:dyDescent="0.25">
      <c r="B25" s="19">
        <v>2716</v>
      </c>
      <c r="C25" s="19">
        <v>16.309999999999999</v>
      </c>
      <c r="D25" s="19">
        <v>315.75</v>
      </c>
      <c r="E25" s="19">
        <v>2636.11</v>
      </c>
      <c r="F25" s="19">
        <v>399.05</v>
      </c>
      <c r="G25" s="19">
        <v>-422.13</v>
      </c>
    </row>
    <row r="26" spans="1:7" x14ac:dyDescent="0.25">
      <c r="B26" s="19">
        <v>2903</v>
      </c>
      <c r="C26" s="19">
        <v>16.52</v>
      </c>
      <c r="D26" s="19">
        <v>322.58999999999997</v>
      </c>
      <c r="E26" s="19">
        <v>2815.5</v>
      </c>
      <c r="F26" s="19">
        <v>438.98</v>
      </c>
      <c r="G26" s="19">
        <v>-456.61</v>
      </c>
    </row>
    <row r="27" spans="1:7" x14ac:dyDescent="0.25">
      <c r="B27" s="19">
        <v>3092</v>
      </c>
      <c r="C27" s="19">
        <v>15.29</v>
      </c>
      <c r="D27" s="19">
        <v>318.83</v>
      </c>
      <c r="E27" s="19">
        <v>2997.27</v>
      </c>
      <c r="F27" s="19">
        <v>479.08</v>
      </c>
      <c r="G27" s="19">
        <v>-489.34</v>
      </c>
    </row>
    <row r="28" spans="1:7" x14ac:dyDescent="0.25">
      <c r="B28" s="19">
        <v>3283</v>
      </c>
      <c r="C28" s="19">
        <v>17.55</v>
      </c>
      <c r="D28" s="19">
        <v>316.54000000000002</v>
      </c>
      <c r="E28" s="19">
        <v>3180.47</v>
      </c>
      <c r="F28" s="19">
        <v>518.95000000000005</v>
      </c>
      <c r="G28" s="19">
        <v>-525.73</v>
      </c>
    </row>
    <row r="29" spans="1:7" x14ac:dyDescent="0.25">
      <c r="B29" s="19">
        <v>3473</v>
      </c>
      <c r="C29" s="19">
        <v>15.72</v>
      </c>
      <c r="D29" s="19">
        <v>313.42</v>
      </c>
      <c r="E29" s="19">
        <v>3362.52</v>
      </c>
      <c r="F29" s="19">
        <v>557.44000000000005</v>
      </c>
      <c r="G29" s="19">
        <v>-564.13</v>
      </c>
    </row>
    <row r="30" spans="1:7" x14ac:dyDescent="0.25">
      <c r="B30" s="19">
        <v>3661</v>
      </c>
      <c r="C30" s="19">
        <v>17.47</v>
      </c>
      <c r="D30" s="19">
        <v>313.32</v>
      </c>
      <c r="E30" s="19">
        <v>3542.68</v>
      </c>
      <c r="F30" s="19">
        <v>594.29999999999995</v>
      </c>
      <c r="G30" s="19">
        <v>-603.16999999999996</v>
      </c>
    </row>
    <row r="31" spans="1:7" x14ac:dyDescent="0.25">
      <c r="B31" s="19">
        <v>3851</v>
      </c>
      <c r="C31" s="19">
        <v>16.62</v>
      </c>
      <c r="D31" s="19">
        <v>311.38</v>
      </c>
      <c r="E31" s="19">
        <v>3724.33</v>
      </c>
      <c r="F31" s="19">
        <v>631.83000000000004</v>
      </c>
      <c r="G31" s="19">
        <v>-644.30999999999995</v>
      </c>
    </row>
    <row r="32" spans="1:7" x14ac:dyDescent="0.25">
      <c r="B32" s="19">
        <v>4041</v>
      </c>
      <c r="C32" s="19">
        <v>16.28</v>
      </c>
      <c r="D32" s="19">
        <v>310.08999999999997</v>
      </c>
      <c r="E32" s="19">
        <v>3906.55</v>
      </c>
      <c r="F32" s="19">
        <v>666.95</v>
      </c>
      <c r="G32" s="19">
        <v>-685.07</v>
      </c>
    </row>
    <row r="33" spans="2:7" x14ac:dyDescent="0.25">
      <c r="B33" s="19">
        <v>4232</v>
      </c>
      <c r="C33" s="19">
        <v>15.53</v>
      </c>
      <c r="D33" s="19">
        <v>321.83999999999997</v>
      </c>
      <c r="E33" s="19">
        <v>4090.29</v>
      </c>
      <c r="F33" s="19">
        <v>704.3</v>
      </c>
      <c r="G33" s="19">
        <v>-721.36</v>
      </c>
    </row>
    <row r="34" spans="2:7" x14ac:dyDescent="0.25">
      <c r="B34" s="19">
        <v>4419</v>
      </c>
      <c r="C34" s="19">
        <v>17.27</v>
      </c>
      <c r="D34" s="19">
        <v>316.98</v>
      </c>
      <c r="E34" s="19">
        <v>4269.68</v>
      </c>
      <c r="F34" s="19">
        <v>744.29</v>
      </c>
      <c r="G34" s="19">
        <v>-755.77</v>
      </c>
    </row>
    <row r="35" spans="2:7" x14ac:dyDescent="0.25">
      <c r="B35" s="19">
        <v>4607</v>
      </c>
      <c r="C35" s="19">
        <v>15.25</v>
      </c>
      <c r="D35" s="19">
        <v>315.31</v>
      </c>
      <c r="E35" s="19">
        <v>4450.1499999999996</v>
      </c>
      <c r="F35" s="19">
        <v>782.27</v>
      </c>
      <c r="G35" s="19">
        <v>-792.2</v>
      </c>
    </row>
    <row r="36" spans="2:7" x14ac:dyDescent="0.25">
      <c r="B36" s="19">
        <v>4795</v>
      </c>
      <c r="C36" s="19">
        <v>18.53</v>
      </c>
      <c r="D36" s="19">
        <v>315.37</v>
      </c>
      <c r="E36" s="19">
        <v>4630.0200000000004</v>
      </c>
      <c r="F36" s="19">
        <v>821.12</v>
      </c>
      <c r="G36" s="19">
        <v>-830.58</v>
      </c>
    </row>
    <row r="37" spans="2:7" x14ac:dyDescent="0.25">
      <c r="B37" s="19">
        <v>4981</v>
      </c>
      <c r="C37" s="19">
        <v>17.420000000000002</v>
      </c>
      <c r="D37" s="19">
        <v>313.86</v>
      </c>
      <c r="E37" s="19">
        <v>4806.9399999999996</v>
      </c>
      <c r="F37" s="19">
        <v>861.44</v>
      </c>
      <c r="G37" s="19">
        <v>-871.42</v>
      </c>
    </row>
    <row r="38" spans="2:7" x14ac:dyDescent="0.25">
      <c r="B38" s="19">
        <v>5168</v>
      </c>
      <c r="C38" s="19">
        <v>15.78</v>
      </c>
      <c r="D38" s="19">
        <v>315.77</v>
      </c>
      <c r="E38" s="19">
        <v>4986.1400000000003</v>
      </c>
      <c r="F38" s="19">
        <v>899.06</v>
      </c>
      <c r="G38" s="19">
        <v>-909.35</v>
      </c>
    </row>
    <row r="39" spans="2:7" x14ac:dyDescent="0.25">
      <c r="B39" s="19">
        <v>5357</v>
      </c>
      <c r="C39" s="19">
        <v>15.94</v>
      </c>
      <c r="D39" s="19">
        <v>314.87</v>
      </c>
      <c r="E39" s="19">
        <v>5167.95</v>
      </c>
      <c r="F39" s="19">
        <v>935.79</v>
      </c>
      <c r="G39" s="19">
        <v>-945.66</v>
      </c>
    </row>
    <row r="40" spans="2:7" x14ac:dyDescent="0.25">
      <c r="B40" s="19">
        <v>5545</v>
      </c>
      <c r="C40" s="19">
        <v>14.93</v>
      </c>
      <c r="D40" s="19">
        <v>313.58</v>
      </c>
      <c r="E40" s="19">
        <v>5349.16</v>
      </c>
      <c r="F40" s="19">
        <v>970.69</v>
      </c>
      <c r="G40" s="19">
        <v>-981.51</v>
      </c>
    </row>
    <row r="41" spans="2:7" x14ac:dyDescent="0.25">
      <c r="B41" s="19">
        <v>5733</v>
      </c>
      <c r="C41" s="19">
        <v>13.73</v>
      </c>
      <c r="D41" s="19">
        <v>315.18</v>
      </c>
      <c r="E41" s="19">
        <v>5531.31</v>
      </c>
      <c r="F41" s="19">
        <v>1003.22</v>
      </c>
      <c r="G41" s="19">
        <v>-1014.78</v>
      </c>
    </row>
    <row r="42" spans="2:7" x14ac:dyDescent="0.25">
      <c r="B42" s="19">
        <v>5924</v>
      </c>
      <c r="C42" s="19">
        <v>11.95</v>
      </c>
      <c r="D42" s="19">
        <v>311.64999999999998</v>
      </c>
      <c r="E42" s="19">
        <v>5717.53</v>
      </c>
      <c r="F42" s="19">
        <v>1032.44</v>
      </c>
      <c r="G42" s="19">
        <v>-1045.53</v>
      </c>
    </row>
    <row r="43" spans="2:7" x14ac:dyDescent="0.25">
      <c r="B43" s="19">
        <v>6114</v>
      </c>
      <c r="C43" s="19">
        <v>8.36</v>
      </c>
      <c r="D43" s="19">
        <v>311.23</v>
      </c>
      <c r="E43" s="19">
        <v>5904.53</v>
      </c>
      <c r="F43" s="19">
        <v>1054.6199999999999</v>
      </c>
      <c r="G43" s="19">
        <v>-1070.6300000000001</v>
      </c>
    </row>
    <row r="44" spans="2:7" x14ac:dyDescent="0.25">
      <c r="B44" s="19">
        <v>6305</v>
      </c>
      <c r="C44" s="19">
        <v>3.37</v>
      </c>
      <c r="D44" s="19">
        <v>306.88</v>
      </c>
      <c r="E44" s="19">
        <v>6094.47</v>
      </c>
      <c r="F44" s="19">
        <v>1067.1500000000001</v>
      </c>
      <c r="G44" s="19">
        <v>-1085.57</v>
      </c>
    </row>
    <row r="45" spans="2:7" x14ac:dyDescent="0.25">
      <c r="B45" s="19">
        <v>6494</v>
      </c>
      <c r="C45" s="19">
        <v>0.3</v>
      </c>
      <c r="D45" s="19">
        <v>37.5</v>
      </c>
      <c r="E45" s="19">
        <v>6283.36</v>
      </c>
      <c r="F45" s="19">
        <v>1070.8800000000001</v>
      </c>
      <c r="G45" s="19">
        <v>-1089.71</v>
      </c>
    </row>
    <row r="46" spans="2:7" x14ac:dyDescent="0.25">
      <c r="B46" s="19">
        <v>6684</v>
      </c>
      <c r="C46" s="19">
        <v>0.85</v>
      </c>
      <c r="D46" s="19">
        <v>27.14</v>
      </c>
      <c r="E46" s="19">
        <v>6473.35</v>
      </c>
      <c r="F46" s="19">
        <v>1072.53</v>
      </c>
      <c r="G46" s="19">
        <v>-1088.77</v>
      </c>
    </row>
    <row r="47" spans="2:7" x14ac:dyDescent="0.25">
      <c r="B47" s="19">
        <v>6779</v>
      </c>
      <c r="C47" s="19">
        <v>10.53</v>
      </c>
      <c r="D47" s="19">
        <v>90.66</v>
      </c>
      <c r="E47" s="19">
        <v>6567.79</v>
      </c>
      <c r="F47" s="19">
        <v>1073.06</v>
      </c>
      <c r="G47" s="19">
        <v>-1079.74</v>
      </c>
    </row>
    <row r="48" spans="2:7" x14ac:dyDescent="0.25">
      <c r="B48" s="19">
        <v>6874</v>
      </c>
      <c r="C48" s="19">
        <v>18.3</v>
      </c>
      <c r="D48" s="19">
        <v>83.29</v>
      </c>
      <c r="E48" s="19">
        <v>6659.74</v>
      </c>
      <c r="F48" s="19">
        <v>1074.7</v>
      </c>
      <c r="G48" s="19">
        <v>-1056.21</v>
      </c>
    </row>
    <row r="49" spans="2:7" x14ac:dyDescent="0.25">
      <c r="B49" s="19">
        <v>6969</v>
      </c>
      <c r="C49" s="19">
        <v>22.42</v>
      </c>
      <c r="D49" s="19">
        <v>88.26</v>
      </c>
      <c r="E49" s="19">
        <v>6748.79</v>
      </c>
      <c r="F49" s="19">
        <v>1076.99</v>
      </c>
      <c r="G49" s="19">
        <v>-1023.27</v>
      </c>
    </row>
    <row r="50" spans="2:7" x14ac:dyDescent="0.25">
      <c r="B50" s="19">
        <v>7064</v>
      </c>
      <c r="C50" s="19">
        <v>28.62</v>
      </c>
      <c r="D50" s="19">
        <v>93.36</v>
      </c>
      <c r="E50" s="19">
        <v>6834.49</v>
      </c>
      <c r="F50" s="19">
        <v>1076.21</v>
      </c>
      <c r="G50" s="19">
        <v>-982.41</v>
      </c>
    </row>
    <row r="51" spans="2:7" x14ac:dyDescent="0.25">
      <c r="B51" s="19">
        <v>7157</v>
      </c>
      <c r="C51" s="19">
        <v>38.79</v>
      </c>
      <c r="D51" s="19">
        <v>93.73</v>
      </c>
      <c r="E51" s="19">
        <v>6911.75</v>
      </c>
      <c r="F51" s="19">
        <v>1073</v>
      </c>
      <c r="G51" s="19">
        <v>-930.97</v>
      </c>
    </row>
    <row r="52" spans="2:7" x14ac:dyDescent="0.25">
      <c r="B52" s="19">
        <v>7252</v>
      </c>
      <c r="C52" s="19">
        <v>48.83</v>
      </c>
      <c r="D52" s="19">
        <v>91.66</v>
      </c>
      <c r="E52" s="19">
        <v>6980.23</v>
      </c>
      <c r="F52" s="19">
        <v>1070.02</v>
      </c>
      <c r="G52" s="19">
        <v>-865.36</v>
      </c>
    </row>
    <row r="53" spans="2:7" x14ac:dyDescent="0.25">
      <c r="B53" s="19">
        <v>7347</v>
      </c>
      <c r="C53" s="19">
        <v>56.62</v>
      </c>
      <c r="D53" s="19">
        <v>90.88</v>
      </c>
      <c r="E53" s="19">
        <v>7037.72</v>
      </c>
      <c r="F53" s="19">
        <v>1068.3699999999999</v>
      </c>
      <c r="G53" s="19">
        <v>-789.84</v>
      </c>
    </row>
    <row r="54" spans="2:7" x14ac:dyDescent="0.25">
      <c r="B54" s="19">
        <v>7443</v>
      </c>
      <c r="C54" s="19">
        <v>65.22</v>
      </c>
      <c r="D54" s="19">
        <v>90.02</v>
      </c>
      <c r="E54" s="19">
        <v>7084.33</v>
      </c>
      <c r="F54" s="19">
        <v>1067.74</v>
      </c>
      <c r="G54" s="19">
        <v>-706.03</v>
      </c>
    </row>
    <row r="55" spans="2:7" x14ac:dyDescent="0.25">
      <c r="B55" s="19">
        <v>7538</v>
      </c>
      <c r="C55" s="19">
        <v>72.81</v>
      </c>
      <c r="D55" s="19">
        <v>90.21</v>
      </c>
      <c r="E55" s="19">
        <v>7118.33</v>
      </c>
      <c r="F55" s="19">
        <v>1067.56</v>
      </c>
      <c r="G55" s="19">
        <v>-617.39</v>
      </c>
    </row>
    <row r="56" spans="2:7" x14ac:dyDescent="0.25">
      <c r="B56" s="19">
        <v>7633</v>
      </c>
      <c r="C56" s="19">
        <v>83.05</v>
      </c>
      <c r="D56" s="19">
        <v>90.32</v>
      </c>
      <c r="E56" s="19">
        <v>7138.17</v>
      </c>
      <c r="F56" s="19">
        <v>1067.1300000000001</v>
      </c>
      <c r="G56" s="19">
        <v>-524.62</v>
      </c>
    </row>
    <row r="57" spans="2:7" x14ac:dyDescent="0.25">
      <c r="B57" s="19">
        <v>7729</v>
      </c>
      <c r="C57" s="19">
        <v>87.73</v>
      </c>
      <c r="D57" s="19">
        <v>90.7</v>
      </c>
      <c r="E57" s="19">
        <v>7145.88</v>
      </c>
      <c r="F57" s="19">
        <v>1066.28</v>
      </c>
      <c r="G57" s="19">
        <v>-428.96</v>
      </c>
    </row>
    <row r="58" spans="2:7" x14ac:dyDescent="0.25">
      <c r="B58" s="19">
        <v>7824</v>
      </c>
      <c r="C58" s="19">
        <v>87.58</v>
      </c>
      <c r="D58" s="19">
        <v>90.3</v>
      </c>
      <c r="E58" s="19">
        <v>7149.77</v>
      </c>
      <c r="F58" s="19">
        <v>1065.45</v>
      </c>
      <c r="G58" s="19">
        <v>-334.04</v>
      </c>
    </row>
    <row r="59" spans="2:7" x14ac:dyDescent="0.25">
      <c r="B59" s="19">
        <v>7919</v>
      </c>
      <c r="C59" s="19">
        <v>87.43</v>
      </c>
      <c r="D59" s="19">
        <v>90.13</v>
      </c>
      <c r="E59" s="19">
        <v>7153.91</v>
      </c>
      <c r="F59" s="19">
        <v>1065.0899999999999</v>
      </c>
      <c r="G59" s="19">
        <v>-239.13</v>
      </c>
    </row>
    <row r="60" spans="2:7" x14ac:dyDescent="0.25">
      <c r="B60" s="19">
        <v>8014</v>
      </c>
      <c r="C60" s="19">
        <v>91.49</v>
      </c>
      <c r="D60" s="19">
        <v>91.7</v>
      </c>
      <c r="E60" s="19">
        <v>7154.8</v>
      </c>
      <c r="F60" s="19">
        <v>1063.58</v>
      </c>
      <c r="G60" s="19">
        <v>-144.16999999999999</v>
      </c>
    </row>
    <row r="61" spans="2:7" x14ac:dyDescent="0.25">
      <c r="B61" s="19">
        <v>8109</v>
      </c>
      <c r="C61" s="19">
        <v>91.92</v>
      </c>
      <c r="D61" s="19">
        <v>91.32</v>
      </c>
      <c r="E61" s="19">
        <v>7151.97</v>
      </c>
      <c r="F61" s="19">
        <v>1061.07</v>
      </c>
      <c r="G61" s="19">
        <v>-49.25</v>
      </c>
    </row>
    <row r="62" spans="2:7" x14ac:dyDescent="0.25">
      <c r="B62" s="19">
        <v>8204</v>
      </c>
      <c r="C62" s="19">
        <v>92.37</v>
      </c>
      <c r="D62" s="19">
        <v>90.99</v>
      </c>
      <c r="E62" s="19">
        <v>7148.42</v>
      </c>
      <c r="F62" s="19">
        <v>1059.1600000000001</v>
      </c>
      <c r="G62" s="19">
        <v>45.66</v>
      </c>
    </row>
    <row r="63" spans="2:7" x14ac:dyDescent="0.25">
      <c r="B63" s="19">
        <v>8299</v>
      </c>
      <c r="C63" s="19">
        <v>90.23</v>
      </c>
      <c r="D63" s="19">
        <v>91.73</v>
      </c>
      <c r="E63" s="19">
        <v>7146.26</v>
      </c>
      <c r="F63" s="19">
        <v>1056.9100000000001</v>
      </c>
      <c r="G63" s="19">
        <v>140.61000000000001</v>
      </c>
    </row>
    <row r="64" spans="2:7" x14ac:dyDescent="0.25">
      <c r="B64" s="19">
        <v>8394</v>
      </c>
      <c r="C64" s="19">
        <v>90.72</v>
      </c>
      <c r="D64" s="19">
        <v>91.82</v>
      </c>
      <c r="E64" s="19">
        <v>7145.48</v>
      </c>
      <c r="F64" s="19">
        <v>1053.96</v>
      </c>
      <c r="G64" s="19">
        <v>235.56</v>
      </c>
    </row>
    <row r="65" spans="2:7" x14ac:dyDescent="0.25">
      <c r="B65" s="19">
        <v>8488</v>
      </c>
      <c r="C65" s="19">
        <v>90.77</v>
      </c>
      <c r="D65" s="19">
        <v>91.34</v>
      </c>
      <c r="E65" s="19">
        <v>7144.25</v>
      </c>
      <c r="F65" s="19">
        <v>1051.3699999999999</v>
      </c>
      <c r="G65" s="19">
        <v>329.51</v>
      </c>
    </row>
    <row r="66" spans="2:7" x14ac:dyDescent="0.25">
      <c r="B66" s="19">
        <v>8583</v>
      </c>
      <c r="C66" s="19">
        <v>91.29</v>
      </c>
      <c r="D66" s="19">
        <v>91.37</v>
      </c>
      <c r="E66" s="19">
        <v>7142.55</v>
      </c>
      <c r="F66" s="19">
        <v>1049.1300000000001</v>
      </c>
      <c r="G66" s="19">
        <v>424.47</v>
      </c>
    </row>
    <row r="67" spans="2:7" x14ac:dyDescent="0.25">
      <c r="B67" s="19">
        <v>8676</v>
      </c>
      <c r="C67" s="19">
        <v>88.66</v>
      </c>
      <c r="D67" s="19">
        <v>90.43</v>
      </c>
      <c r="E67" s="19">
        <v>7142.59</v>
      </c>
      <c r="F67" s="19">
        <v>1047.6600000000001</v>
      </c>
      <c r="G67" s="19">
        <v>517.45000000000005</v>
      </c>
    </row>
    <row r="68" spans="2:7" x14ac:dyDescent="0.25">
      <c r="B68" s="19">
        <v>8772</v>
      </c>
      <c r="C68" s="19">
        <v>89.18</v>
      </c>
      <c r="D68" s="19">
        <v>90.43</v>
      </c>
      <c r="E68" s="19">
        <v>7144.4</v>
      </c>
      <c r="F68" s="19">
        <v>1046.94</v>
      </c>
      <c r="G68" s="19">
        <v>613.42999999999995</v>
      </c>
    </row>
    <row r="69" spans="2:7" x14ac:dyDescent="0.25">
      <c r="B69" s="19">
        <v>8867</v>
      </c>
      <c r="C69" s="19">
        <v>89.94</v>
      </c>
      <c r="D69" s="19">
        <v>90.55</v>
      </c>
      <c r="E69" s="19">
        <v>7145.12</v>
      </c>
      <c r="F69" s="19">
        <v>1046.1300000000001</v>
      </c>
      <c r="G69" s="19">
        <v>708.42</v>
      </c>
    </row>
    <row r="70" spans="2:7" x14ac:dyDescent="0.25">
      <c r="B70" s="19">
        <v>8961</v>
      </c>
      <c r="C70" s="19">
        <v>90.2</v>
      </c>
      <c r="D70" s="19">
        <v>90.31</v>
      </c>
      <c r="E70" s="19">
        <v>7145.01</v>
      </c>
      <c r="F70" s="19">
        <v>1045.43</v>
      </c>
      <c r="G70" s="19">
        <v>802.42</v>
      </c>
    </row>
    <row r="71" spans="2:7" x14ac:dyDescent="0.25">
      <c r="B71" s="19">
        <v>9056</v>
      </c>
      <c r="C71" s="19">
        <v>88.98</v>
      </c>
      <c r="D71" s="19">
        <v>89.58</v>
      </c>
      <c r="E71" s="19">
        <v>7145.69</v>
      </c>
      <c r="F71" s="19">
        <v>1045.52</v>
      </c>
      <c r="G71" s="19">
        <v>897.42</v>
      </c>
    </row>
    <row r="72" spans="2:7" x14ac:dyDescent="0.25">
      <c r="B72" s="19">
        <v>9151</v>
      </c>
      <c r="C72" s="19">
        <v>88.61</v>
      </c>
      <c r="D72" s="19">
        <v>89.41</v>
      </c>
      <c r="E72" s="19">
        <v>7147.69</v>
      </c>
      <c r="F72" s="19">
        <v>1046.3499999999999</v>
      </c>
      <c r="G72" s="19">
        <v>992.39</v>
      </c>
    </row>
    <row r="73" spans="2:7" x14ac:dyDescent="0.25">
      <c r="B73" s="19">
        <v>9247</v>
      </c>
      <c r="C73" s="19">
        <v>88.35</v>
      </c>
      <c r="D73" s="19">
        <v>88.93</v>
      </c>
      <c r="E73" s="19">
        <v>7150.23</v>
      </c>
      <c r="F73" s="19">
        <v>1047.74</v>
      </c>
      <c r="G73" s="19">
        <v>1088.3499999999999</v>
      </c>
    </row>
    <row r="74" spans="2:7" x14ac:dyDescent="0.25">
      <c r="B74" s="19">
        <v>9342</v>
      </c>
      <c r="C74" s="19">
        <v>89.09</v>
      </c>
      <c r="D74" s="19">
        <v>88.53</v>
      </c>
      <c r="E74" s="19">
        <v>7152.36</v>
      </c>
      <c r="F74" s="19">
        <v>1049.8499999999999</v>
      </c>
      <c r="G74" s="19">
        <v>1183.3</v>
      </c>
    </row>
    <row r="75" spans="2:7" x14ac:dyDescent="0.25">
      <c r="B75" s="19">
        <v>9438</v>
      </c>
      <c r="C75" s="19">
        <v>89.96</v>
      </c>
      <c r="D75" s="19">
        <v>92.37</v>
      </c>
      <c r="E75" s="19">
        <v>7153.15</v>
      </c>
      <c r="F75" s="19">
        <v>1049.0999999999999</v>
      </c>
      <c r="G75" s="19">
        <v>1279.27</v>
      </c>
    </row>
    <row r="76" spans="2:7" x14ac:dyDescent="0.25">
      <c r="B76" s="19">
        <v>9532</v>
      </c>
      <c r="C76" s="19">
        <v>90.06</v>
      </c>
      <c r="D76" s="19">
        <v>91.45</v>
      </c>
      <c r="E76" s="19">
        <v>7153.14</v>
      </c>
      <c r="F76" s="19">
        <v>1045.96</v>
      </c>
      <c r="G76" s="19">
        <v>1373.22</v>
      </c>
    </row>
    <row r="77" spans="2:7" x14ac:dyDescent="0.25">
      <c r="B77" s="19">
        <v>9627</v>
      </c>
      <c r="C77" s="19">
        <v>90.17</v>
      </c>
      <c r="D77" s="19">
        <v>91.12</v>
      </c>
      <c r="E77" s="19">
        <v>7152.95</v>
      </c>
      <c r="F77" s="19">
        <v>1043.83</v>
      </c>
      <c r="G77" s="19">
        <v>1468.2</v>
      </c>
    </row>
    <row r="78" spans="2:7" x14ac:dyDescent="0.25">
      <c r="B78" s="19">
        <v>9723</v>
      </c>
      <c r="C78" s="19">
        <v>90.34</v>
      </c>
      <c r="D78" s="19">
        <v>90.79</v>
      </c>
      <c r="E78" s="19">
        <v>7152.52</v>
      </c>
      <c r="F78" s="19">
        <v>1042.23</v>
      </c>
      <c r="G78" s="19">
        <v>1564.18</v>
      </c>
    </row>
    <row r="79" spans="2:7" x14ac:dyDescent="0.25">
      <c r="B79" s="19">
        <v>9817</v>
      </c>
      <c r="C79" s="19">
        <v>90.03</v>
      </c>
      <c r="D79" s="19">
        <v>90.56</v>
      </c>
      <c r="E79" s="19">
        <v>7152.21</v>
      </c>
      <c r="F79" s="19">
        <v>1041.1300000000001</v>
      </c>
      <c r="G79" s="19">
        <v>1658.18</v>
      </c>
    </row>
    <row r="80" spans="2:7" x14ac:dyDescent="0.25">
      <c r="B80" s="19">
        <v>9912</v>
      </c>
      <c r="C80" s="19">
        <v>90.93</v>
      </c>
      <c r="D80" s="19">
        <v>91.11</v>
      </c>
      <c r="E80" s="19">
        <v>7151.42</v>
      </c>
      <c r="F80" s="19">
        <v>1039.74</v>
      </c>
      <c r="G80" s="19">
        <v>1753.16</v>
      </c>
    </row>
    <row r="81" spans="2:7" x14ac:dyDescent="0.25">
      <c r="B81" s="19">
        <v>10008</v>
      </c>
      <c r="C81" s="19">
        <v>91.31</v>
      </c>
      <c r="D81" s="19">
        <v>90.3</v>
      </c>
      <c r="E81" s="19">
        <v>7149.54</v>
      </c>
      <c r="F81" s="19">
        <v>1038.56</v>
      </c>
      <c r="G81" s="19">
        <v>1849.13</v>
      </c>
    </row>
    <row r="82" spans="2:7" x14ac:dyDescent="0.25">
      <c r="B82" s="19">
        <v>10102</v>
      </c>
      <c r="C82" s="19">
        <v>91.94</v>
      </c>
      <c r="D82" s="19">
        <v>90.06</v>
      </c>
      <c r="E82" s="19">
        <v>7146.88</v>
      </c>
      <c r="F82" s="19">
        <v>1038.26</v>
      </c>
      <c r="G82" s="19">
        <v>1943.1</v>
      </c>
    </row>
    <row r="83" spans="2:7" x14ac:dyDescent="0.25">
      <c r="B83" s="19">
        <v>10197</v>
      </c>
      <c r="C83" s="19">
        <v>89.53</v>
      </c>
      <c r="D83" s="19">
        <v>91.75</v>
      </c>
      <c r="E83" s="19">
        <v>7145.66</v>
      </c>
      <c r="F83" s="19">
        <v>1036.76</v>
      </c>
      <c r="G83" s="19">
        <v>2038.07</v>
      </c>
    </row>
    <row r="84" spans="2:7" x14ac:dyDescent="0.25">
      <c r="B84" s="19">
        <v>10292</v>
      </c>
      <c r="C84" s="19">
        <v>90.15</v>
      </c>
      <c r="D84" s="19">
        <v>91.98</v>
      </c>
      <c r="E84" s="19">
        <v>7145.92</v>
      </c>
      <c r="F84" s="19">
        <v>1033.67</v>
      </c>
      <c r="G84" s="19">
        <v>2133.0100000000002</v>
      </c>
    </row>
    <row r="85" spans="2:7" x14ac:dyDescent="0.25">
      <c r="B85" s="19">
        <v>10387</v>
      </c>
      <c r="C85" s="19">
        <v>89.41</v>
      </c>
      <c r="D85" s="19">
        <v>91.69</v>
      </c>
      <c r="E85" s="19">
        <v>7146.29</v>
      </c>
      <c r="F85" s="19">
        <v>1030.6300000000001</v>
      </c>
      <c r="G85" s="19">
        <v>2227.96</v>
      </c>
    </row>
    <row r="86" spans="2:7" x14ac:dyDescent="0.25">
      <c r="B86" s="19">
        <v>10480</v>
      </c>
      <c r="C86" s="19">
        <v>88.53</v>
      </c>
      <c r="D86" s="19">
        <v>91.1</v>
      </c>
      <c r="E86" s="19">
        <v>7147.96</v>
      </c>
      <c r="F86" s="19">
        <v>1028.3699999999999</v>
      </c>
      <c r="G86" s="19">
        <v>2320.92</v>
      </c>
    </row>
    <row r="87" spans="2:7" x14ac:dyDescent="0.25">
      <c r="B87" s="19">
        <v>10574</v>
      </c>
      <c r="C87" s="19">
        <v>88.28</v>
      </c>
      <c r="D87" s="19">
        <v>90.62</v>
      </c>
      <c r="E87" s="19">
        <v>7150.58</v>
      </c>
      <c r="F87" s="19">
        <v>1026.96</v>
      </c>
      <c r="G87" s="19">
        <v>2414.87</v>
      </c>
    </row>
    <row r="88" spans="2:7" x14ac:dyDescent="0.25">
      <c r="B88" s="19">
        <v>10669</v>
      </c>
      <c r="C88" s="19">
        <v>87.97</v>
      </c>
      <c r="D88" s="19">
        <v>89.92</v>
      </c>
      <c r="E88" s="19">
        <v>7153.68</v>
      </c>
      <c r="F88" s="19">
        <v>1026.51</v>
      </c>
      <c r="G88" s="19">
        <v>2509.8200000000002</v>
      </c>
    </row>
    <row r="89" spans="2:7" x14ac:dyDescent="0.25">
      <c r="B89" s="19">
        <v>10764</v>
      </c>
      <c r="C89" s="19">
        <v>89.9</v>
      </c>
      <c r="D89" s="19">
        <v>90.02</v>
      </c>
      <c r="E89" s="19">
        <v>7155.45</v>
      </c>
      <c r="F89" s="19">
        <v>1026.56</v>
      </c>
      <c r="G89" s="19">
        <v>2604.8000000000002</v>
      </c>
    </row>
    <row r="90" spans="2:7" x14ac:dyDescent="0.25">
      <c r="B90" s="19">
        <v>10859</v>
      </c>
      <c r="C90" s="19">
        <v>90.08</v>
      </c>
      <c r="D90" s="19">
        <v>89.67</v>
      </c>
      <c r="E90" s="19">
        <v>7155.47</v>
      </c>
      <c r="F90" s="19">
        <v>1026.82</v>
      </c>
      <c r="G90" s="19">
        <v>2699.8</v>
      </c>
    </row>
    <row r="91" spans="2:7" x14ac:dyDescent="0.25">
      <c r="B91" s="19">
        <v>10953</v>
      </c>
      <c r="C91" s="19">
        <v>89.39</v>
      </c>
      <c r="D91" s="19">
        <v>89.12</v>
      </c>
      <c r="E91" s="19">
        <v>7155.9</v>
      </c>
      <c r="F91" s="19">
        <v>1027.81</v>
      </c>
      <c r="G91" s="19">
        <v>2793.79</v>
      </c>
    </row>
    <row r="92" spans="2:7" x14ac:dyDescent="0.25">
      <c r="B92" s="19">
        <v>11048</v>
      </c>
      <c r="C92" s="19">
        <v>89.76</v>
      </c>
      <c r="D92" s="19">
        <v>91.48</v>
      </c>
      <c r="E92" s="19">
        <v>7156.61</v>
      </c>
      <c r="F92" s="19">
        <v>1027.31</v>
      </c>
      <c r="G92" s="19">
        <v>2888.78</v>
      </c>
    </row>
    <row r="93" spans="2:7" x14ac:dyDescent="0.25">
      <c r="B93" s="19">
        <v>11143</v>
      </c>
      <c r="C93" s="19">
        <v>89.86</v>
      </c>
      <c r="D93" s="19">
        <v>90.84</v>
      </c>
      <c r="E93" s="19">
        <v>7156.92</v>
      </c>
      <c r="F93" s="19">
        <v>1025.3900000000001</v>
      </c>
      <c r="G93" s="19">
        <v>2983.76</v>
      </c>
    </row>
    <row r="94" spans="2:7" x14ac:dyDescent="0.25">
      <c r="B94" s="19">
        <v>11238</v>
      </c>
      <c r="C94" s="19">
        <v>91.72</v>
      </c>
      <c r="D94" s="19">
        <v>91.08</v>
      </c>
      <c r="E94" s="19">
        <v>7155.61</v>
      </c>
      <c r="F94" s="19">
        <v>1023.8</v>
      </c>
      <c r="G94" s="19">
        <v>3078.73</v>
      </c>
    </row>
    <row r="95" spans="2:7" x14ac:dyDescent="0.25">
      <c r="B95" s="19">
        <v>11333</v>
      </c>
      <c r="C95" s="19">
        <v>91.8</v>
      </c>
      <c r="D95" s="19">
        <v>90.72</v>
      </c>
      <c r="E95" s="19">
        <v>7152.69</v>
      </c>
      <c r="F95" s="19">
        <v>1022.3</v>
      </c>
      <c r="G95" s="19">
        <v>3173.68</v>
      </c>
    </row>
    <row r="96" spans="2:7" x14ac:dyDescent="0.25">
      <c r="B96" s="19">
        <v>11425</v>
      </c>
      <c r="C96" s="19">
        <v>91.89</v>
      </c>
      <c r="D96" s="19">
        <v>90.39</v>
      </c>
      <c r="E96" s="19">
        <v>7149.73</v>
      </c>
      <c r="F96" s="19">
        <v>1021.41</v>
      </c>
      <c r="G96" s="19">
        <v>3265.62</v>
      </c>
    </row>
    <row r="97" spans="2:7" x14ac:dyDescent="0.25">
      <c r="B97" s="19">
        <v>11518</v>
      </c>
      <c r="C97" s="19">
        <v>92.04</v>
      </c>
      <c r="D97" s="19">
        <v>89.63</v>
      </c>
      <c r="E97" s="19">
        <v>7146.54</v>
      </c>
      <c r="F97" s="19">
        <v>1021.4</v>
      </c>
      <c r="G97" s="19">
        <v>3358.57</v>
      </c>
    </row>
    <row r="98" spans="2:7" x14ac:dyDescent="0.25">
      <c r="B98" s="19">
        <v>11613</v>
      </c>
      <c r="C98" s="19">
        <v>89.77</v>
      </c>
      <c r="D98" s="19">
        <v>90.45</v>
      </c>
      <c r="E98" s="19">
        <v>7145.04</v>
      </c>
      <c r="F98" s="19">
        <v>1021.33</v>
      </c>
      <c r="G98" s="19">
        <v>3453.55</v>
      </c>
    </row>
    <row r="99" spans="2:7" x14ac:dyDescent="0.25">
      <c r="B99" s="19">
        <v>11707</v>
      </c>
      <c r="C99" s="19">
        <v>90.16</v>
      </c>
      <c r="D99" s="19">
        <v>90.74</v>
      </c>
      <c r="E99" s="19">
        <v>7145.1</v>
      </c>
      <c r="F99" s="19">
        <v>1020.35</v>
      </c>
      <c r="G99" s="19">
        <v>3547.54</v>
      </c>
    </row>
    <row r="100" spans="2:7" x14ac:dyDescent="0.25">
      <c r="B100" s="19">
        <v>11801</v>
      </c>
      <c r="C100" s="19">
        <v>89.71</v>
      </c>
      <c r="D100" s="19">
        <v>90.51</v>
      </c>
      <c r="E100" s="19">
        <v>7145.21</v>
      </c>
      <c r="F100" s="19">
        <v>1019.33</v>
      </c>
      <c r="G100" s="19">
        <v>3641.54</v>
      </c>
    </row>
    <row r="101" spans="2:7" x14ac:dyDescent="0.25">
      <c r="B101" s="19">
        <v>11895</v>
      </c>
      <c r="C101" s="19">
        <v>89.95</v>
      </c>
      <c r="D101" s="19">
        <v>89.38</v>
      </c>
      <c r="E101" s="19">
        <v>7145.49</v>
      </c>
      <c r="F101" s="19">
        <v>1019.42</v>
      </c>
      <c r="G101" s="19">
        <v>3735.54</v>
      </c>
    </row>
    <row r="102" spans="2:7" x14ac:dyDescent="0.25">
      <c r="B102" s="19">
        <v>11991</v>
      </c>
      <c r="C102" s="19">
        <v>89.99</v>
      </c>
      <c r="D102" s="19">
        <v>88.84</v>
      </c>
      <c r="E102" s="19">
        <v>7145.54</v>
      </c>
      <c r="F102" s="19">
        <v>1020.91</v>
      </c>
      <c r="G102" s="19">
        <v>3831.52</v>
      </c>
    </row>
    <row r="103" spans="2:7" x14ac:dyDescent="0.25">
      <c r="B103" s="19">
        <v>12086</v>
      </c>
      <c r="C103" s="19">
        <v>88.77</v>
      </c>
      <c r="D103" s="19">
        <v>90.22</v>
      </c>
      <c r="E103" s="19">
        <v>7146.56</v>
      </c>
      <c r="F103" s="19">
        <v>1021.69</v>
      </c>
      <c r="G103" s="19">
        <v>3926.51</v>
      </c>
    </row>
    <row r="104" spans="2:7" x14ac:dyDescent="0.25">
      <c r="B104" s="19">
        <v>12180</v>
      </c>
      <c r="C104" s="19">
        <v>88.47</v>
      </c>
      <c r="D104" s="19">
        <v>89.67</v>
      </c>
      <c r="E104" s="19">
        <v>7148.83</v>
      </c>
      <c r="F104" s="19">
        <v>1021.78</v>
      </c>
      <c r="G104" s="19">
        <v>4020.48</v>
      </c>
    </row>
    <row r="105" spans="2:7" x14ac:dyDescent="0.25">
      <c r="B105" s="19">
        <v>12276</v>
      </c>
      <c r="C105" s="19">
        <v>88.96</v>
      </c>
      <c r="D105" s="19">
        <v>92.21</v>
      </c>
      <c r="E105" s="19">
        <v>7150.98</v>
      </c>
      <c r="F105" s="19">
        <v>1020.21</v>
      </c>
      <c r="G105" s="19">
        <v>4116.4399999999996</v>
      </c>
    </row>
    <row r="106" spans="2:7" x14ac:dyDescent="0.25">
      <c r="B106" s="19">
        <v>12371</v>
      </c>
      <c r="C106" s="19">
        <v>88.74</v>
      </c>
      <c r="D106" s="19">
        <v>91.73</v>
      </c>
      <c r="E106" s="19">
        <v>7152.89</v>
      </c>
      <c r="F106" s="19">
        <v>1016.94</v>
      </c>
      <c r="G106" s="19">
        <v>4211.3599999999997</v>
      </c>
    </row>
    <row r="107" spans="2:7" x14ac:dyDescent="0.25">
      <c r="B107" s="19">
        <v>12466</v>
      </c>
      <c r="C107" s="19">
        <v>88.52</v>
      </c>
      <c r="D107" s="19">
        <v>91.43</v>
      </c>
      <c r="E107" s="19">
        <v>7155.16</v>
      </c>
      <c r="F107" s="19">
        <v>1014.32</v>
      </c>
      <c r="G107" s="19">
        <v>4306.3</v>
      </c>
    </row>
    <row r="108" spans="2:7" x14ac:dyDescent="0.25">
      <c r="B108" s="19">
        <v>12561</v>
      </c>
      <c r="C108" s="19">
        <v>88.09</v>
      </c>
      <c r="D108" s="19">
        <v>91</v>
      </c>
      <c r="E108" s="19">
        <v>7157.97</v>
      </c>
      <c r="F108" s="19">
        <v>1012.31</v>
      </c>
      <c r="G108" s="19">
        <v>4401.24</v>
      </c>
    </row>
    <row r="109" spans="2:7" x14ac:dyDescent="0.25">
      <c r="B109" s="19">
        <v>12656</v>
      </c>
      <c r="C109" s="19">
        <v>87.75</v>
      </c>
      <c r="D109" s="19">
        <v>90.73</v>
      </c>
      <c r="E109" s="19">
        <v>7161.42</v>
      </c>
      <c r="F109" s="19">
        <v>1010.88</v>
      </c>
      <c r="G109" s="19">
        <v>4496.16</v>
      </c>
    </row>
    <row r="110" spans="2:7" x14ac:dyDescent="0.25">
      <c r="B110" s="19">
        <v>12752</v>
      </c>
      <c r="C110" s="19">
        <v>89.29</v>
      </c>
      <c r="D110" s="19">
        <v>92.69</v>
      </c>
      <c r="E110" s="19">
        <v>7163.9</v>
      </c>
      <c r="F110" s="19">
        <v>1008.01</v>
      </c>
      <c r="G110" s="19">
        <v>4592.08</v>
      </c>
    </row>
    <row r="111" spans="2:7" x14ac:dyDescent="0.25">
      <c r="B111" s="19">
        <v>12846</v>
      </c>
      <c r="C111" s="19">
        <v>89.87</v>
      </c>
      <c r="D111" s="19">
        <v>94.24</v>
      </c>
      <c r="E111" s="19">
        <v>7164.59</v>
      </c>
      <c r="F111" s="19">
        <v>1002.33</v>
      </c>
      <c r="G111" s="19">
        <v>4685.8999999999996</v>
      </c>
    </row>
    <row r="112" spans="2:7" x14ac:dyDescent="0.25">
      <c r="B112" s="19">
        <v>12942</v>
      </c>
      <c r="C112" s="19">
        <v>91.87</v>
      </c>
      <c r="D112" s="19">
        <v>94.63</v>
      </c>
      <c r="E112" s="19">
        <v>7163.13</v>
      </c>
      <c r="F112" s="19">
        <v>994.91</v>
      </c>
      <c r="G112" s="19">
        <v>4781.6000000000004</v>
      </c>
    </row>
    <row r="113" spans="2:7" x14ac:dyDescent="0.25">
      <c r="B113" s="19">
        <v>13037</v>
      </c>
      <c r="C113" s="19">
        <v>92.05</v>
      </c>
      <c r="D113" s="19">
        <v>94.04</v>
      </c>
      <c r="E113" s="19">
        <v>7159.88</v>
      </c>
      <c r="F113" s="19">
        <v>987.73</v>
      </c>
      <c r="G113" s="19">
        <v>4876.2700000000004</v>
      </c>
    </row>
    <row r="114" spans="2:7" x14ac:dyDescent="0.25">
      <c r="B114" s="19">
        <v>13131</v>
      </c>
      <c r="C114" s="19">
        <v>92.83</v>
      </c>
      <c r="D114" s="19">
        <v>94.06</v>
      </c>
      <c r="E114" s="19">
        <v>7155.88</v>
      </c>
      <c r="F114" s="19">
        <v>981.1</v>
      </c>
      <c r="G114" s="19">
        <v>4969.95</v>
      </c>
    </row>
    <row r="115" spans="2:7" x14ac:dyDescent="0.25">
      <c r="B115" s="19">
        <v>13226</v>
      </c>
      <c r="C115" s="19">
        <v>91</v>
      </c>
      <c r="D115" s="19">
        <v>92.36</v>
      </c>
      <c r="E115" s="19">
        <v>7152.7</v>
      </c>
      <c r="F115" s="19">
        <v>975.78</v>
      </c>
      <c r="G115" s="19">
        <v>5064.74</v>
      </c>
    </row>
    <row r="116" spans="2:7" x14ac:dyDescent="0.25">
      <c r="B116" s="19">
        <v>13320</v>
      </c>
      <c r="C116" s="19">
        <v>91.77</v>
      </c>
      <c r="D116" s="19">
        <v>91.85</v>
      </c>
      <c r="E116" s="19">
        <v>7150.43</v>
      </c>
      <c r="F116" s="19">
        <v>972.33</v>
      </c>
      <c r="G116" s="19">
        <v>5158.6499999999996</v>
      </c>
    </row>
    <row r="117" spans="2:7" x14ac:dyDescent="0.25">
      <c r="B117" s="19">
        <v>13415</v>
      </c>
      <c r="C117" s="19">
        <v>92.33</v>
      </c>
      <c r="D117" s="19">
        <v>91.28</v>
      </c>
      <c r="E117" s="19">
        <v>7147.03</v>
      </c>
      <c r="F117" s="19">
        <v>969.74</v>
      </c>
      <c r="G117" s="19">
        <v>5253.55</v>
      </c>
    </row>
    <row r="118" spans="2:7" x14ac:dyDescent="0.25">
      <c r="B118" s="19">
        <v>13511</v>
      </c>
      <c r="C118" s="19">
        <v>92.38</v>
      </c>
      <c r="D118" s="19">
        <v>91.11</v>
      </c>
      <c r="E118" s="19">
        <v>7143.09</v>
      </c>
      <c r="F118" s="19">
        <v>967.74</v>
      </c>
      <c r="G118" s="19">
        <v>5349.45</v>
      </c>
    </row>
    <row r="119" spans="2:7" x14ac:dyDescent="0.25">
      <c r="B119" s="19">
        <v>13584</v>
      </c>
      <c r="C119" s="19">
        <v>92.38</v>
      </c>
      <c r="D119" s="19">
        <v>91.11</v>
      </c>
      <c r="E119" s="19">
        <v>7140.06</v>
      </c>
      <c r="F119" s="19">
        <v>966.33</v>
      </c>
      <c r="G119" s="19">
        <v>5422.37</v>
      </c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2017-09-18T17:05:47Z</dcterms:modified>
</cp:coreProperties>
</file>