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GM 311-10\GM 311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<sst xmlns="http://schemas.openxmlformats.org/spreadsheetml/2006/main" count="43" uniqueCount="39">
  <si>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</si>
  <si>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</si>
  <si>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</si>
  <si>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</si>
  <si>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</si>
  <si>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</si>
  <si>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</si>
  <si>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</si>
  <si>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</si>
  <si>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</si>
  <si>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</si>
  <si>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</si>
  <si>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</si>
  <si>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</si>
  <si>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</si>
  <si>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</si>
  <si>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</si>
  <si>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</si>
  <si>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</si>
  <si>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</si>
  <si>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</si>
  <si>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</si>
  <si>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</si>
  <si>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</si>
  <si>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</si>
  <si>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</si>
  <si>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</si>
  <si>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</si>
  <si>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</si>
  <si>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</si>
  <si>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</si>
  <si>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</si>
  <si>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</si>
  <si>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</si>
  <si>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</si>
  <si>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</si>
  <si>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311-10</t>
  </si>
  <si>
    <t>Sec.10, T7S, R96W</t>
  </si>
  <si>
    <t>05-045-22672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</si>
</sst>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99B616D-3858-4BAA-BBF9-637DCFAD1F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C616058-C2C8-4A8F-8689-6466DE464B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0F79C32-8957-4EDE-A568-8A6400EC8E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75</v>
      </c>
      <c r="C3" s="11">
        <v>0.35</v>
      </c>
      <c r="D3" s="11">
        <v>296.98</v>
      </c>
      <c r="E3" s="11">
        <v>75</v>
      </c>
      <c r="F3" s="11">
        <v>0.1</v>
      </c>
      <c r="G3" s="20">
        <v>-0.2</v>
      </c>
      <c r="H3" s="20"/>
    </row>
    <row r="4" spans="1:10" ht="15.75" thickBot="1" x14ac:dyDescent="0.3">
      <c r="A4" s="5" t="s">
        <v>8</v>
      </c>
      <c r="B4" s="11">
        <v>123</v>
      </c>
      <c r="C4" s="11">
        <v>1.23</v>
      </c>
      <c r="D4" s="11">
        <v>319.39</v>
      </c>
      <c r="E4" s="11">
        <v>122.99</v>
      </c>
      <c r="F4" s="11">
        <v>0.56000000000000005</v>
      </c>
      <c r="G4" s="20">
        <v>-0.67</v>
      </c>
      <c r="H4" s="20"/>
    </row>
    <row r="5" spans="1:10" ht="15.75" thickBot="1" x14ac:dyDescent="0.3">
      <c r="A5" s="8">
        <v>96850</v>
      </c>
      <c r="B5" s="11">
        <v>213</v>
      </c>
      <c r="C5" s="11">
        <v>5.45</v>
      </c>
      <c r="D5" s="11">
        <v>315.26</v>
      </c>
      <c r="E5" s="11">
        <v>212.82</v>
      </c>
      <c r="F5" s="11">
        <v>4.33</v>
      </c>
      <c r="G5" s="20">
        <v>-4.3099999999999996</v>
      </c>
      <c r="H5" s="20"/>
    </row>
    <row r="6" spans="1:10" ht="15.75" thickBot="1" x14ac:dyDescent="0.3">
      <c r="A6" s="6" t="s">
        <v>9</v>
      </c>
      <c r="B6" s="11">
        <v>305</v>
      </c>
      <c r="C6" s="11">
        <v>9.41</v>
      </c>
      <c r="D6" s="11">
        <v>312.89</v>
      </c>
      <c r="E6" s="11">
        <v>304.02999999999997</v>
      </c>
      <c r="F6" s="11">
        <v>12.56</v>
      </c>
      <c r="G6" s="20">
        <v>-12.9</v>
      </c>
      <c r="H6" s="20"/>
    </row>
    <row r="7" spans="1:10" ht="15.75" thickBot="1" x14ac:dyDescent="0.3">
      <c r="A7" s="9" t="s">
        <v>36</v>
      </c>
      <c r="B7" s="11">
        <v>397</v>
      </c>
      <c r="C7" s="11">
        <v>13.64</v>
      </c>
      <c r="D7" s="11">
        <v>312.19</v>
      </c>
      <c r="E7" s="11">
        <v>394.16</v>
      </c>
      <c r="F7" s="11">
        <v>24.97</v>
      </c>
      <c r="G7" s="20">
        <v>-26.45</v>
      </c>
      <c r="H7" s="20"/>
    </row>
    <row r="8" spans="1:10" ht="15.75" thickBot="1" x14ac:dyDescent="0.3">
      <c r="A8" s="12" t="s">
        <v>12</v>
      </c>
      <c r="B8" s="11">
        <v>490</v>
      </c>
      <c r="C8" s="11">
        <v>17.239999999999998</v>
      </c>
      <c r="D8" s="11">
        <v>314.91000000000003</v>
      </c>
      <c r="E8" s="11">
        <v>483.79</v>
      </c>
      <c r="F8" s="11">
        <v>42.07</v>
      </c>
      <c r="G8" s="20">
        <v>-44.34</v>
      </c>
      <c r="H8" s="20"/>
    </row>
    <row r="9" spans="1:10" ht="15.75" thickBot="1" x14ac:dyDescent="0.3">
      <c r="A9" s="9" t="s">
        <v>38</v>
      </c>
      <c r="B9" s="11">
        <v>582</v>
      </c>
      <c r="C9" s="11">
        <v>21.11</v>
      </c>
      <c r="D9" s="11">
        <v>314.64999999999998</v>
      </c>
      <c r="E9" s="11">
        <v>570.66999999999996</v>
      </c>
      <c r="F9" s="11">
        <v>63.34</v>
      </c>
      <c r="G9" s="20">
        <v>-65.790000000000006</v>
      </c>
      <c r="H9" s="20"/>
    </row>
    <row r="10" spans="1:10" ht="15.75" thickBot="1" x14ac:dyDescent="0.3">
      <c r="A10" s="10" t="s">
        <v>11</v>
      </c>
      <c r="B10" s="11">
        <v>675</v>
      </c>
      <c r="C10" s="11">
        <v>24.46</v>
      </c>
      <c r="D10" s="11">
        <v>312.89</v>
      </c>
      <c r="E10" s="11">
        <v>656.4</v>
      </c>
      <c r="F10" s="11">
        <v>88.22</v>
      </c>
      <c r="G10" s="20">
        <v>-91.82</v>
      </c>
      <c r="H10" s="20"/>
    </row>
    <row r="11" spans="1:10" ht="15.75" thickBot="1" x14ac:dyDescent="0.3">
      <c r="A11" s="16" t="s">
        <v>37</v>
      </c>
      <c r="B11" s="11">
        <v>767</v>
      </c>
      <c r="C11" s="11">
        <v>27.1</v>
      </c>
      <c r="D11" s="11">
        <v>309.81</v>
      </c>
      <c r="E11" s="11">
        <v>739.24</v>
      </c>
      <c r="F11" s="11">
        <v>114.61</v>
      </c>
      <c r="G11" s="20">
        <v>-121.88</v>
      </c>
      <c r="H11" s="20"/>
    </row>
    <row r="12" spans="1:10" ht="15.75" thickBot="1" x14ac:dyDescent="0.3">
      <c r="A12" s="10" t="s">
        <v>10</v>
      </c>
      <c r="B12" s="11">
        <v>840</v>
      </c>
      <c r="C12" s="11">
        <v>30.07</v>
      </c>
      <c r="D12" s="11">
        <v>312.23</v>
      </c>
      <c r="E12" s="11">
        <v>803.33</v>
      </c>
      <c r="F12" s="11">
        <v>137.55000000000001</v>
      </c>
      <c r="G12" s="20">
        <v>-148.19999999999999</v>
      </c>
      <c r="H12" s="20"/>
    </row>
    <row r="13" spans="1:10" ht="15.75" thickBot="1" x14ac:dyDescent="0.3">
      <c r="A13" s="15" t="s">
        <v>33</v>
      </c>
      <c r="B13" s="11">
        <v>935</v>
      </c>
      <c r="C13" s="11">
        <v>32.17</v>
      </c>
      <c r="D13" s="11">
        <v>314.27</v>
      </c>
      <c r="E13" s="11">
        <v>884.66</v>
      </c>
      <c r="F13" s="11">
        <v>171.21</v>
      </c>
      <c r="G13" s="20">
        <v>-183.94</v>
      </c>
      <c r="H13" s="20"/>
    </row>
    <row r="14" spans="1:10" ht="15.75" thickBot="1" x14ac:dyDescent="0.3">
      <c r="A14" s="10" t="s">
        <v>29</v>
      </c>
      <c r="B14" s="11">
        <v>948</v>
      </c>
      <c r="C14" s="11">
        <v>32.450000000000003</v>
      </c>
      <c r="D14" s="11">
        <v>313.72000000000003</v>
      </c>
      <c r="E14" s="11">
        <v>895.65</v>
      </c>
      <c r="F14" s="11">
        <v>176.03</v>
      </c>
      <c r="G14" s="20">
        <v>-188.94</v>
      </c>
      <c r="H14" s="20"/>
    </row>
    <row r="15" spans="1:10" ht="15.75" thickBot="1" x14ac:dyDescent="0.3">
      <c r="A15" t="str">
        <f>INDEX(Lookup!E2:E5,Lookup!F2)</f>
        <v>Directional</v>
      </c>
      <c r="B15" s="11">
        <v>1083</v>
      </c>
      <c r="C15" s="11">
        <v>32.26</v>
      </c>
      <c r="D15" s="11">
        <v>311.74</v>
      </c>
      <c r="E15" s="11">
        <v>1009.69</v>
      </c>
      <c r="F15" s="11">
        <v>225.05</v>
      </c>
      <c r="G15" s="20">
        <v>-242</v>
      </c>
      <c r="H15" s="20"/>
    </row>
    <row r="16" spans="1:10" ht="15.75" thickBot="1" x14ac:dyDescent="0.3">
      <c r="A16" s="10" t="s">
        <v>13</v>
      </c>
      <c r="B16" s="11">
        <v>1177</v>
      </c>
      <c r="C16" s="11">
        <v>29.58</v>
      </c>
      <c r="D16" s="11">
        <v>313.02</v>
      </c>
      <c r="E16" s="11">
        <v>1090.33</v>
      </c>
      <c r="F16" s="11">
        <v>257.58999999999997</v>
      </c>
      <c r="G16" s="20">
        <v>-277.69</v>
      </c>
      <c r="H16" s="20"/>
    </row>
    <row r="17" spans="1:8" ht="15.75" thickBot="1" x14ac:dyDescent="0.3">
      <c r="A17" t="str">
        <f>INDEX(Lookup!A2:A4,Lookup!B2)</f>
        <v>True</v>
      </c>
      <c r="B17" s="20">
        <v>1272</v>
      </c>
      <c r="C17" s="20">
        <v>28.25</v>
      </c>
      <c r="D17" s="20">
        <v>315.87</v>
      </c>
      <c r="E17" s="20">
        <v>1173.48</v>
      </c>
      <c r="F17" s="20">
        <v>289.73</v>
      </c>
      <c r="G17" s="20">
        <v>-310.49</v>
      </c>
      <c r="H17" s="20"/>
    </row>
    <row r="18" spans="1:8" ht="15.75" thickBot="1" x14ac:dyDescent="0.3">
      <c r="A18" s="10" t="s">
        <v>15</v>
      </c>
      <c r="B18" s="20">
        <v>1366</v>
      </c>
      <c r="C18" s="20">
        <v>27.42</v>
      </c>
      <c r="D18" s="20">
        <v>315.81</v>
      </c>
      <c r="E18" s="20">
        <v>1256.6099999999999</v>
      </c>
      <c r="F18" s="20">
        <v>321.22000000000003</v>
      </c>
      <c r="G18" s="20">
        <v>-341.06</v>
      </c>
      <c r="H18" s="20"/>
    </row>
    <row r="19" spans="1:8" x14ac:dyDescent="0.25">
      <c r="A19" t="e">
        <f>INDEX(Lookup!C2:C12,Lookup!D2)</f>
        <v>#VALUE!</v>
      </c>
      <c r="B19" s="20">
        <v>1461</v>
      </c>
      <c r="C19" s="20">
        <v>28.27</v>
      </c>
      <c r="D19" s="20">
        <v>318.47000000000003</v>
      </c>
      <c r="E19" s="20">
        <v>1340.61</v>
      </c>
      <c r="F19" s="20">
        <v>353.74</v>
      </c>
      <c r="G19" s="20">
        <v>-371.23</v>
      </c>
      <c r="H19" s="20"/>
    </row>
    <row r="20" spans="1:8" x14ac:dyDescent="0.25">
      <c r="B20" s="20">
        <v>1555</v>
      </c>
      <c r="C20" s="20">
        <v>30.73</v>
      </c>
      <c r="D20" s="20">
        <v>322.39</v>
      </c>
      <c r="E20" s="20">
        <v>1422.43</v>
      </c>
      <c r="F20" s="20">
        <v>389.44</v>
      </c>
      <c r="G20" s="20">
        <v>-400.65</v>
      </c>
      <c r="H20" s="20"/>
    </row>
    <row r="21" spans="1:8" x14ac:dyDescent="0.25">
      <c r="B21" s="20">
        <v>1650</v>
      </c>
      <c r="C21" s="20">
        <v>31.24</v>
      </c>
      <c r="D21" s="20">
        <v>322.77</v>
      </c>
      <c r="E21" s="20">
        <v>1503.87</v>
      </c>
      <c r="F21" s="20">
        <v>428.28</v>
      </c>
      <c r="G21" s="20">
        <v>-430.37</v>
      </c>
      <c r="H21" s="20"/>
    </row>
    <row r="22" spans="1:8" x14ac:dyDescent="0.25">
      <c r="B22" s="20">
        <v>1744</v>
      </c>
      <c r="C22" s="20">
        <v>32.200000000000003</v>
      </c>
      <c r="D22" s="20">
        <v>322.48</v>
      </c>
      <c r="E22" s="20">
        <v>1583.83</v>
      </c>
      <c r="F22" s="20">
        <v>467.56</v>
      </c>
      <c r="G22" s="20">
        <v>-460.37</v>
      </c>
      <c r="H22" s="20"/>
    </row>
    <row r="23" spans="1:8" x14ac:dyDescent="0.25">
      <c r="B23" s="20">
        <v>1839</v>
      </c>
      <c r="C23" s="20">
        <v>32.340000000000003</v>
      </c>
      <c r="D23" s="20">
        <v>324.02</v>
      </c>
      <c r="E23" s="20">
        <v>1664.15</v>
      </c>
      <c r="F23" s="20">
        <v>508.2</v>
      </c>
      <c r="G23" s="20">
        <v>-490.72</v>
      </c>
      <c r="H23" s="20"/>
    </row>
    <row r="24" spans="1:8" x14ac:dyDescent="0.25">
      <c r="B24" s="20">
        <v>1934</v>
      </c>
      <c r="C24" s="20">
        <v>32.880000000000003</v>
      </c>
      <c r="D24" s="20">
        <v>321.86</v>
      </c>
      <c r="E24" s="20">
        <v>1744.18</v>
      </c>
      <c r="F24" s="20">
        <v>549.04</v>
      </c>
      <c r="G24" s="20">
        <v>-521.57000000000005</v>
      </c>
      <c r="H24" s="20"/>
    </row>
    <row r="25" spans="1:8" x14ac:dyDescent="0.25">
      <c r="B25" s="20">
        <v>2028</v>
      </c>
      <c r="C25" s="20">
        <v>32.950000000000003</v>
      </c>
      <c r="D25" s="20">
        <v>318.10000000000002</v>
      </c>
      <c r="E25" s="20">
        <v>1823.1</v>
      </c>
      <c r="F25" s="20">
        <v>588.14</v>
      </c>
      <c r="G25" s="20">
        <v>-554.4</v>
      </c>
      <c r="H25" s="20"/>
    </row>
    <row r="26" spans="1:8" x14ac:dyDescent="0.25">
      <c r="B26" s="20">
        <v>2123</v>
      </c>
      <c r="C26" s="20">
        <v>32.01</v>
      </c>
      <c r="D26" s="20">
        <v>313.79000000000002</v>
      </c>
      <c r="E26" s="20">
        <v>1903.25</v>
      </c>
      <c r="F26" s="20">
        <v>624.79999999999995</v>
      </c>
      <c r="G26" s="20">
        <v>-589.84</v>
      </c>
      <c r="H26" s="20"/>
    </row>
    <row r="27" spans="1:8" x14ac:dyDescent="0.25">
      <c r="B27" s="20">
        <v>2217</v>
      </c>
      <c r="C27" s="20">
        <v>32.56</v>
      </c>
      <c r="D27" s="20">
        <v>314.82</v>
      </c>
      <c r="E27" s="20">
        <v>1982.72</v>
      </c>
      <c r="F27" s="20">
        <v>659.87</v>
      </c>
      <c r="G27" s="20">
        <v>-625.77</v>
      </c>
      <c r="H27" s="20"/>
    </row>
    <row r="28" spans="1:8" x14ac:dyDescent="0.25">
      <c r="B28" s="20">
        <v>2311</v>
      </c>
      <c r="C28" s="20">
        <v>32.57</v>
      </c>
      <c r="D28" s="20">
        <v>312.07</v>
      </c>
      <c r="E28" s="20">
        <v>2061.94</v>
      </c>
      <c r="F28" s="20">
        <v>694.66</v>
      </c>
      <c r="G28" s="20">
        <v>-662.49</v>
      </c>
      <c r="H28" s="20"/>
    </row>
    <row r="29" spans="1:8" x14ac:dyDescent="0.25">
      <c r="B29" s="20">
        <v>2406</v>
      </c>
      <c r="C29" s="20">
        <v>31.44</v>
      </c>
      <c r="D29" s="20">
        <v>311.26</v>
      </c>
      <c r="E29" s="20">
        <v>2142.5</v>
      </c>
      <c r="F29" s="20">
        <v>728.13</v>
      </c>
      <c r="G29" s="20">
        <v>-700.1</v>
      </c>
      <c r="H29" s="20"/>
    </row>
    <row r="30" spans="1:8" x14ac:dyDescent="0.25">
      <c r="B30" s="20">
        <v>2500</v>
      </c>
      <c r="C30" s="20">
        <v>30.22</v>
      </c>
      <c r="D30" s="20">
        <v>314.06</v>
      </c>
      <c r="E30" s="20">
        <v>2223.2199999999998</v>
      </c>
      <c r="F30" s="20">
        <v>760.75</v>
      </c>
      <c r="G30" s="20">
        <v>-735.53</v>
      </c>
      <c r="H30" s="20"/>
    </row>
    <row r="31" spans="1:8" x14ac:dyDescent="0.25">
      <c r="B31" s="20">
        <v>2594</v>
      </c>
      <c r="C31" s="20">
        <v>28.86</v>
      </c>
      <c r="D31" s="20">
        <v>314.83</v>
      </c>
      <c r="E31" s="20">
        <v>2305</v>
      </c>
      <c r="F31" s="20">
        <v>793.2</v>
      </c>
      <c r="G31" s="20">
        <v>-768.62</v>
      </c>
      <c r="H31" s="20"/>
    </row>
    <row r="32" spans="1:8" x14ac:dyDescent="0.25">
      <c r="B32" s="20">
        <v>2689</v>
      </c>
      <c r="C32" s="20">
        <v>28.29</v>
      </c>
      <c r="D32" s="20">
        <v>317.97000000000003</v>
      </c>
      <c r="E32" s="20">
        <v>2388.44</v>
      </c>
      <c r="F32" s="20">
        <v>826.08</v>
      </c>
      <c r="G32" s="20">
        <v>-799.96</v>
      </c>
      <c r="H32" s="20"/>
    </row>
    <row r="33" spans="2:8" x14ac:dyDescent="0.25">
      <c r="B33" s="20">
        <v>2784</v>
      </c>
      <c r="C33" s="20">
        <v>30.45</v>
      </c>
      <c r="D33" s="20">
        <v>318.74</v>
      </c>
      <c r="E33" s="20">
        <v>2471.2199999999998</v>
      </c>
      <c r="F33" s="20">
        <v>860.91</v>
      </c>
      <c r="G33" s="20">
        <v>-830.91</v>
      </c>
      <c r="H33" s="20"/>
    </row>
    <row r="34" spans="2:8" x14ac:dyDescent="0.25">
      <c r="B34" s="20">
        <v>2878</v>
      </c>
      <c r="C34" s="20">
        <v>31.38</v>
      </c>
      <c r="D34" s="20">
        <v>317.82</v>
      </c>
      <c r="E34" s="20">
        <v>2551.87</v>
      </c>
      <c r="F34" s="20">
        <v>896.95</v>
      </c>
      <c r="G34" s="20">
        <v>-863.05</v>
      </c>
      <c r="H34" s="20"/>
    </row>
    <row r="35" spans="2:8" x14ac:dyDescent="0.25">
      <c r="B35" s="20">
        <v>2972</v>
      </c>
      <c r="C35" s="20">
        <v>29.41</v>
      </c>
      <c r="D35" s="20">
        <v>313.04000000000002</v>
      </c>
      <c r="E35" s="20">
        <v>2632.95</v>
      </c>
      <c r="F35" s="20">
        <v>930.84</v>
      </c>
      <c r="G35" s="20">
        <v>-896.36</v>
      </c>
      <c r="H35" s="20"/>
    </row>
    <row r="36" spans="2:8" x14ac:dyDescent="0.25">
      <c r="B36" s="20">
        <v>3067</v>
      </c>
      <c r="C36" s="20">
        <v>29.13</v>
      </c>
      <c r="D36" s="20">
        <v>315.48</v>
      </c>
      <c r="E36" s="20">
        <v>2715.83</v>
      </c>
      <c r="F36" s="20">
        <v>963.25</v>
      </c>
      <c r="G36" s="20">
        <v>-929.62</v>
      </c>
      <c r="H36" s="20"/>
    </row>
    <row r="37" spans="2:8" x14ac:dyDescent="0.25">
      <c r="B37" s="20">
        <v>3161</v>
      </c>
      <c r="C37" s="20">
        <v>28.13</v>
      </c>
      <c r="D37" s="20">
        <v>315.54000000000002</v>
      </c>
      <c r="E37" s="20">
        <v>2798.33</v>
      </c>
      <c r="F37" s="20">
        <v>995.38</v>
      </c>
      <c r="G37" s="20">
        <v>-961.18</v>
      </c>
      <c r="H37" s="20"/>
    </row>
    <row r="38" spans="2:8" x14ac:dyDescent="0.25">
      <c r="B38" s="20">
        <v>3256</v>
      </c>
      <c r="C38" s="20">
        <v>29.51</v>
      </c>
      <c r="D38" s="20">
        <v>316.27</v>
      </c>
      <c r="E38" s="20">
        <v>2881.57</v>
      </c>
      <c r="F38" s="20">
        <v>1028.27</v>
      </c>
      <c r="G38" s="20">
        <v>-993.05</v>
      </c>
      <c r="H38" s="20"/>
    </row>
    <row r="39" spans="2:8" x14ac:dyDescent="0.25">
      <c r="B39" s="20">
        <v>3350</v>
      </c>
      <c r="C39" s="20">
        <v>31.84</v>
      </c>
      <c r="D39" s="20">
        <v>318.2</v>
      </c>
      <c r="E39" s="20">
        <v>2962.41</v>
      </c>
      <c r="F39" s="20">
        <v>1063.49</v>
      </c>
      <c r="G39" s="20">
        <v>-1025.58</v>
      </c>
      <c r="H39" s="20"/>
    </row>
    <row r="40" spans="2:8" x14ac:dyDescent="0.25">
      <c r="B40" s="20">
        <v>3445</v>
      </c>
      <c r="C40" s="20">
        <v>33.54</v>
      </c>
      <c r="D40" s="20">
        <v>314.5</v>
      </c>
      <c r="E40" s="20">
        <v>3042.37</v>
      </c>
      <c r="F40" s="20">
        <v>1100.58</v>
      </c>
      <c r="G40" s="20">
        <v>-1061.01</v>
      </c>
      <c r="H40" s="20"/>
    </row>
    <row r="41" spans="2:8" x14ac:dyDescent="0.25">
      <c r="B41" s="20">
        <v>3540</v>
      </c>
      <c r="C41" s="20">
        <v>30.52</v>
      </c>
      <c r="D41" s="20">
        <v>313.2</v>
      </c>
      <c r="E41" s="20">
        <v>3122.9</v>
      </c>
      <c r="F41" s="20">
        <v>1135.49</v>
      </c>
      <c r="G41" s="20">
        <v>-1097.32</v>
      </c>
      <c r="H41" s="20"/>
    </row>
    <row r="42" spans="2:8" x14ac:dyDescent="0.25">
      <c r="B42" s="20">
        <v>3634</v>
      </c>
      <c r="C42" s="20">
        <v>31.66</v>
      </c>
      <c r="D42" s="20">
        <v>317.67</v>
      </c>
      <c r="E42" s="20">
        <v>3203.4</v>
      </c>
      <c r="F42" s="20">
        <v>1170.07</v>
      </c>
      <c r="G42" s="20">
        <v>-1131.3399999999999</v>
      </c>
      <c r="H42" s="20"/>
    </row>
    <row r="43" spans="2:8" x14ac:dyDescent="0.25">
      <c r="B43" s="20">
        <v>3729</v>
      </c>
      <c r="C43" s="20">
        <v>31.48</v>
      </c>
      <c r="D43" s="20">
        <v>317.42</v>
      </c>
      <c r="E43" s="20">
        <v>3284.34</v>
      </c>
      <c r="F43" s="20">
        <v>1206.77</v>
      </c>
      <c r="G43" s="20">
        <v>-1164.9100000000001</v>
      </c>
      <c r="H43" s="20"/>
    </row>
    <row r="44" spans="2:8" x14ac:dyDescent="0.25">
      <c r="B44" s="20">
        <v>3823</v>
      </c>
      <c r="C44" s="20">
        <v>30.77</v>
      </c>
      <c r="D44" s="20">
        <v>316.13</v>
      </c>
      <c r="E44" s="20">
        <v>3364.81</v>
      </c>
      <c r="F44" s="20">
        <v>1242.18</v>
      </c>
      <c r="G44" s="20">
        <v>-1198.18</v>
      </c>
      <c r="H44" s="20"/>
    </row>
    <row r="45" spans="2:8" x14ac:dyDescent="0.25">
      <c r="B45" s="20">
        <v>3918</v>
      </c>
      <c r="C45" s="20">
        <v>31.42</v>
      </c>
      <c r="D45" s="20">
        <v>316.5</v>
      </c>
      <c r="E45" s="20">
        <v>3446.16</v>
      </c>
      <c r="F45" s="20">
        <v>1277.6600000000001</v>
      </c>
      <c r="G45" s="20">
        <v>-1232.07</v>
      </c>
      <c r="H45" s="20"/>
    </row>
    <row r="46" spans="2:8" x14ac:dyDescent="0.25">
      <c r="B46" s="20">
        <v>4012</v>
      </c>
      <c r="C46" s="20">
        <v>30.79</v>
      </c>
      <c r="D46" s="20">
        <v>316.31</v>
      </c>
      <c r="E46" s="20">
        <v>3526.65</v>
      </c>
      <c r="F46" s="20">
        <v>1312.83</v>
      </c>
      <c r="G46" s="20">
        <v>-1265.55</v>
      </c>
      <c r="H46" s="20"/>
    </row>
    <row r="47" spans="2:8" x14ac:dyDescent="0.25">
      <c r="B47" s="20">
        <v>4107</v>
      </c>
      <c r="C47" s="20">
        <v>30.52</v>
      </c>
      <c r="D47" s="20">
        <v>315.75</v>
      </c>
      <c r="E47" s="20">
        <v>3608.37</v>
      </c>
      <c r="F47" s="20">
        <v>1347.69</v>
      </c>
      <c r="G47" s="20">
        <v>-1299.18</v>
      </c>
      <c r="H47" s="20"/>
    </row>
    <row r="48" spans="2:8" x14ac:dyDescent="0.25">
      <c r="B48" s="20">
        <v>4202</v>
      </c>
      <c r="C48" s="20">
        <v>27.89</v>
      </c>
      <c r="D48" s="20">
        <v>314.75</v>
      </c>
      <c r="E48" s="20">
        <v>3691.29</v>
      </c>
      <c r="F48" s="20">
        <v>1380.62</v>
      </c>
      <c r="G48" s="20">
        <v>-1331.8</v>
      </c>
      <c r="H48" s="20"/>
    </row>
    <row r="49" spans="2:8" x14ac:dyDescent="0.25">
      <c r="B49" s="20">
        <v>4297</v>
      </c>
      <c r="C49" s="20">
        <v>25.33</v>
      </c>
      <c r="D49" s="20">
        <v>312.81</v>
      </c>
      <c r="E49" s="20">
        <v>3776.22</v>
      </c>
      <c r="F49" s="20">
        <v>1410.07</v>
      </c>
      <c r="G49" s="20">
        <v>-1362.49</v>
      </c>
      <c r="H49" s="20"/>
    </row>
    <row r="50" spans="2:8" x14ac:dyDescent="0.25">
      <c r="B50" s="20">
        <v>4391</v>
      </c>
      <c r="C50" s="20">
        <v>25.28</v>
      </c>
      <c r="D50" s="20">
        <v>312.94</v>
      </c>
      <c r="E50" s="20">
        <v>3861.2</v>
      </c>
      <c r="F50" s="20">
        <v>1437.41</v>
      </c>
      <c r="G50" s="20">
        <v>-1391.94</v>
      </c>
      <c r="H50" s="20"/>
    </row>
    <row r="51" spans="2:8" x14ac:dyDescent="0.25">
      <c r="B51" s="20">
        <v>4486</v>
      </c>
      <c r="C51" s="20">
        <v>23.65</v>
      </c>
      <c r="D51" s="20">
        <v>312.07</v>
      </c>
      <c r="E51" s="20">
        <v>3947.67</v>
      </c>
      <c r="F51" s="20">
        <v>1464</v>
      </c>
      <c r="G51" s="20">
        <v>-1420.93</v>
      </c>
      <c r="H51" s="20"/>
    </row>
    <row r="52" spans="2:8" x14ac:dyDescent="0.25">
      <c r="B52" s="20">
        <v>4580</v>
      </c>
      <c r="C52" s="20">
        <v>22.42</v>
      </c>
      <c r="D52" s="20">
        <v>311.95999999999998</v>
      </c>
      <c r="E52" s="20">
        <v>4034.17</v>
      </c>
      <c r="F52" s="20">
        <v>1488.62</v>
      </c>
      <c r="G52" s="20">
        <v>-1448.26</v>
      </c>
      <c r="H52" s="20"/>
    </row>
    <row r="53" spans="2:8" x14ac:dyDescent="0.25">
      <c r="B53" s="20">
        <v>4675</v>
      </c>
      <c r="C53" s="20">
        <v>20.84</v>
      </c>
      <c r="D53" s="20">
        <v>311.08</v>
      </c>
      <c r="E53" s="20">
        <v>4122.4799999999996</v>
      </c>
      <c r="F53" s="20">
        <v>1511.84</v>
      </c>
      <c r="G53" s="20">
        <v>-1474.47</v>
      </c>
      <c r="H53" s="20"/>
    </row>
    <row r="54" spans="2:8" x14ac:dyDescent="0.25">
      <c r="B54" s="20">
        <v>4769</v>
      </c>
      <c r="C54" s="20">
        <v>17.350000000000001</v>
      </c>
      <c r="D54" s="20">
        <v>310.36</v>
      </c>
      <c r="E54" s="20">
        <v>4211.29</v>
      </c>
      <c r="F54" s="20">
        <v>1531.91</v>
      </c>
      <c r="G54" s="20">
        <v>-1497.76</v>
      </c>
      <c r="H54" s="20"/>
    </row>
    <row r="55" spans="2:8" x14ac:dyDescent="0.25">
      <c r="B55" s="20">
        <v>4864</v>
      </c>
      <c r="C55" s="20">
        <v>14.71</v>
      </c>
      <c r="D55" s="20">
        <v>310.97000000000003</v>
      </c>
      <c r="E55" s="20">
        <v>4302.59</v>
      </c>
      <c r="F55" s="20">
        <v>1548.99</v>
      </c>
      <c r="G55" s="20">
        <v>-1517.67</v>
      </c>
      <c r="H55" s="20"/>
    </row>
    <row r="56" spans="2:8" x14ac:dyDescent="0.25">
      <c r="B56" s="20">
        <v>4958</v>
      </c>
      <c r="C56" s="20">
        <v>12.14</v>
      </c>
      <c r="D56" s="20">
        <v>310.49</v>
      </c>
      <c r="E56" s="20">
        <v>4394.01</v>
      </c>
      <c r="F56" s="20">
        <v>1563.24</v>
      </c>
      <c r="G56" s="20">
        <v>-1534.2</v>
      </c>
      <c r="H56" s="20"/>
    </row>
    <row r="57" spans="2:8" x14ac:dyDescent="0.25">
      <c r="B57" s="20">
        <v>5053</v>
      </c>
      <c r="C57" s="20">
        <v>9.94</v>
      </c>
      <c r="D57" s="20">
        <v>313.19</v>
      </c>
      <c r="E57" s="20">
        <v>4487.25</v>
      </c>
      <c r="F57" s="20">
        <v>1575.34</v>
      </c>
      <c r="G57" s="20">
        <v>-1547.77</v>
      </c>
      <c r="H57" s="20"/>
    </row>
    <row r="58" spans="2:8" x14ac:dyDescent="0.25">
      <c r="B58" s="20">
        <v>5148</v>
      </c>
      <c r="C58" s="20">
        <v>7.56</v>
      </c>
      <c r="D58" s="20">
        <v>313.02</v>
      </c>
      <c r="E58" s="20">
        <v>4581.1400000000003</v>
      </c>
      <c r="F58" s="20">
        <v>1585.21</v>
      </c>
      <c r="G58" s="20">
        <v>-1558.32</v>
      </c>
      <c r="H58" s="20"/>
    </row>
    <row r="59" spans="2:8" x14ac:dyDescent="0.25">
      <c r="B59" s="20">
        <v>5243</v>
      </c>
      <c r="C59" s="20">
        <v>5.89</v>
      </c>
      <c r="D59" s="20">
        <v>313.54000000000002</v>
      </c>
      <c r="E59" s="20">
        <v>4675.4799999999996</v>
      </c>
      <c r="F59" s="20">
        <v>1592.84</v>
      </c>
      <c r="G59" s="20">
        <v>-1566.43</v>
      </c>
      <c r="H59" s="20"/>
    </row>
    <row r="60" spans="2:8" x14ac:dyDescent="0.25">
      <c r="B60" s="20">
        <v>5337</v>
      </c>
      <c r="C60" s="20">
        <v>2.71</v>
      </c>
      <c r="D60" s="20">
        <v>313.45999999999998</v>
      </c>
      <c r="E60" s="20">
        <v>4769.2</v>
      </c>
      <c r="F60" s="20">
        <v>1597.69</v>
      </c>
      <c r="G60" s="20">
        <v>-1571.54</v>
      </c>
      <c r="H60" s="20"/>
    </row>
    <row r="61" spans="2:8" x14ac:dyDescent="0.25">
      <c r="B61" s="20">
        <v>5432</v>
      </c>
      <c r="C61" s="20">
        <v>0.92</v>
      </c>
      <c r="D61" s="20">
        <v>33.65</v>
      </c>
      <c r="E61" s="20">
        <v>4864.16</v>
      </c>
      <c r="F61" s="20">
        <v>1599.87</v>
      </c>
      <c r="G61" s="20">
        <v>-1572.74</v>
      </c>
      <c r="H61" s="20"/>
    </row>
    <row r="62" spans="2:8" x14ac:dyDescent="0.25">
      <c r="B62" s="20">
        <v>5526</v>
      </c>
      <c r="C62" s="20">
        <v>0.86</v>
      </c>
      <c r="D62" s="20">
        <v>68.75</v>
      </c>
      <c r="E62" s="20">
        <v>4958.1499999999996</v>
      </c>
      <c r="F62" s="20">
        <v>1600.75</v>
      </c>
      <c r="G62" s="20">
        <v>-1571.67</v>
      </c>
      <c r="H62" s="20"/>
    </row>
    <row r="63" spans="2:8" x14ac:dyDescent="0.25">
      <c r="B63" s="20">
        <v>5621</v>
      </c>
      <c r="C63" s="20">
        <v>0.68</v>
      </c>
      <c r="D63" s="20">
        <v>108.33</v>
      </c>
      <c r="E63" s="20">
        <v>5053.1400000000003</v>
      </c>
      <c r="F63" s="20">
        <v>1600.83</v>
      </c>
      <c r="G63" s="20">
        <v>-1570.47</v>
      </c>
      <c r="H63" s="20"/>
    </row>
    <row r="64" spans="2:8" x14ac:dyDescent="0.25">
      <c r="B64" s="20">
        <v>5715</v>
      </c>
      <c r="C64" s="20">
        <v>0.96</v>
      </c>
      <c r="D64" s="20">
        <v>132.1</v>
      </c>
      <c r="E64" s="20">
        <v>5147.13</v>
      </c>
      <c r="F64" s="20">
        <v>1600.13</v>
      </c>
      <c r="G64" s="20">
        <v>-1569.36</v>
      </c>
      <c r="H64" s="20"/>
    </row>
    <row r="65" spans="2:8" x14ac:dyDescent="0.25">
      <c r="B65" s="20">
        <v>5810</v>
      </c>
      <c r="C65" s="20">
        <v>1.4</v>
      </c>
      <c r="D65" s="20">
        <v>196.06</v>
      </c>
      <c r="E65" s="20">
        <v>5242.12</v>
      </c>
      <c r="F65" s="20">
        <v>1598.48</v>
      </c>
      <c r="G65" s="20">
        <v>-1569.09</v>
      </c>
      <c r="H65" s="20"/>
    </row>
    <row r="66" spans="2:8" x14ac:dyDescent="0.25">
      <c r="B66" s="20">
        <v>5905</v>
      </c>
      <c r="C66" s="20">
        <v>1.58</v>
      </c>
      <c r="D66" s="20">
        <v>153.97999999999999</v>
      </c>
      <c r="E66" s="20">
        <v>5337.09</v>
      </c>
      <c r="F66" s="20">
        <v>1596.19</v>
      </c>
      <c r="G66" s="20">
        <v>-1568.83</v>
      </c>
      <c r="H66" s="20"/>
    </row>
    <row r="67" spans="2:8" x14ac:dyDescent="0.25">
      <c r="B67" s="20">
        <v>6000</v>
      </c>
      <c r="C67" s="20">
        <v>0.57999999999999996</v>
      </c>
      <c r="D67" s="20">
        <v>58.78</v>
      </c>
      <c r="E67" s="20">
        <v>5432.08</v>
      </c>
      <c r="F67" s="20">
        <v>1595.26</v>
      </c>
      <c r="G67" s="20">
        <v>-1567.85</v>
      </c>
      <c r="H67" s="20"/>
    </row>
    <row r="68" spans="2:8" x14ac:dyDescent="0.25">
      <c r="B68" s="20">
        <v>6094</v>
      </c>
      <c r="C68" s="20">
        <v>0.28000000000000003</v>
      </c>
      <c r="D68" s="20">
        <v>333.7</v>
      </c>
      <c r="E68" s="20">
        <v>5526.07</v>
      </c>
      <c r="F68" s="20">
        <v>1595.71</v>
      </c>
      <c r="G68" s="20">
        <v>-1567.54</v>
      </c>
      <c r="H68" s="20"/>
    </row>
    <row r="69" spans="2:8" x14ac:dyDescent="0.25">
      <c r="B69" s="20">
        <v>6189</v>
      </c>
      <c r="C69" s="20">
        <v>0.94</v>
      </c>
      <c r="D69" s="20">
        <v>261.81</v>
      </c>
      <c r="E69" s="20">
        <v>5621.07</v>
      </c>
      <c r="F69" s="20">
        <v>1595.81</v>
      </c>
      <c r="G69" s="20">
        <v>-1568.42</v>
      </c>
      <c r="H69" s="20"/>
    </row>
    <row r="70" spans="2:8" x14ac:dyDescent="0.25">
      <c r="B70" s="20">
        <v>6283</v>
      </c>
      <c r="C70" s="20">
        <v>2.02</v>
      </c>
      <c r="D70" s="20">
        <v>239.36</v>
      </c>
      <c r="E70" s="20">
        <v>5715.04</v>
      </c>
      <c r="F70" s="20">
        <v>1594.86</v>
      </c>
      <c r="G70" s="20">
        <v>-1570.6</v>
      </c>
      <c r="H70" s="20"/>
    </row>
    <row r="71" spans="2:8" x14ac:dyDescent="0.25">
      <c r="B71" s="20">
        <v>6378</v>
      </c>
      <c r="C71" s="20">
        <v>1.47</v>
      </c>
      <c r="D71" s="20">
        <v>193.83</v>
      </c>
      <c r="E71" s="20">
        <v>5810</v>
      </c>
      <c r="F71" s="20">
        <v>1592.82</v>
      </c>
      <c r="G71" s="20">
        <v>-1572.34</v>
      </c>
      <c r="H71" s="20"/>
    </row>
    <row r="72" spans="2:8" x14ac:dyDescent="0.25">
      <c r="B72" s="20">
        <v>6473</v>
      </c>
      <c r="C72" s="20">
        <v>2.02</v>
      </c>
      <c r="D72" s="20">
        <v>209.31</v>
      </c>
      <c r="E72" s="20">
        <v>5904.95</v>
      </c>
      <c r="F72" s="20">
        <v>1590.18</v>
      </c>
      <c r="G72" s="20">
        <v>-1573.45</v>
      </c>
      <c r="H72" s="20"/>
    </row>
    <row r="73" spans="2:8" x14ac:dyDescent="0.25">
      <c r="B73" s="21">
        <v>6567</v>
      </c>
      <c r="C73" s="20">
        <v>2.46</v>
      </c>
      <c r="D73" s="20">
        <v>225.57</v>
      </c>
      <c r="E73" s="20">
        <v>5998.88</v>
      </c>
      <c r="F73" s="20">
        <v>1587.32</v>
      </c>
      <c r="G73" s="20">
        <v>-1575.7</v>
      </c>
      <c r="H73" s="20"/>
    </row>
    <row r="74" spans="2:8" x14ac:dyDescent="0.25">
      <c r="B74" s="21">
        <v>6662</v>
      </c>
      <c r="C74" s="20">
        <v>3.69</v>
      </c>
      <c r="D74" s="20">
        <v>222.31</v>
      </c>
      <c r="E74" s="20">
        <v>6093.74</v>
      </c>
      <c r="F74" s="20">
        <v>1583.63</v>
      </c>
      <c r="G74" s="20">
        <v>-1579.21</v>
      </c>
      <c r="H74" s="20"/>
    </row>
    <row r="75" spans="2:8" x14ac:dyDescent="0.25">
      <c r="B75" s="21">
        <v>6756</v>
      </c>
      <c r="C75" s="20">
        <v>4.47</v>
      </c>
      <c r="D75" s="20">
        <v>228.04</v>
      </c>
      <c r="E75" s="20">
        <v>6187.5</v>
      </c>
      <c r="F75" s="20">
        <v>1578.95</v>
      </c>
      <c r="G75" s="20">
        <v>-1583.97</v>
      </c>
      <c r="H75" s="20"/>
    </row>
    <row r="76" spans="2:8" x14ac:dyDescent="0.25">
      <c r="B76" s="21">
        <v>6851</v>
      </c>
      <c r="C76" s="20">
        <v>2.93</v>
      </c>
      <c r="D76" s="20">
        <v>197.55</v>
      </c>
      <c r="E76" s="20">
        <v>6282.31</v>
      </c>
      <c r="F76" s="20">
        <v>1574.15</v>
      </c>
      <c r="G76" s="20">
        <v>-1587.46</v>
      </c>
      <c r="H76" s="20"/>
    </row>
    <row r="77" spans="2:8" x14ac:dyDescent="0.25">
      <c r="B77" s="21">
        <v>6946</v>
      </c>
      <c r="C77" s="20">
        <v>3.17</v>
      </c>
      <c r="D77" s="20">
        <v>197.09</v>
      </c>
      <c r="E77" s="20">
        <v>6377.18</v>
      </c>
      <c r="F77" s="20">
        <v>1569.33</v>
      </c>
      <c r="G77" s="20">
        <v>-1588.96</v>
      </c>
      <c r="H77" s="20"/>
    </row>
    <row r="78" spans="2:8" x14ac:dyDescent="0.25">
      <c r="B78" s="21">
        <v>7040</v>
      </c>
      <c r="C78" s="20">
        <v>3.14</v>
      </c>
      <c r="D78" s="20">
        <v>192.32</v>
      </c>
      <c r="E78" s="20">
        <v>6471.03</v>
      </c>
      <c r="F78" s="20">
        <v>1564.33</v>
      </c>
      <c r="G78" s="20">
        <v>-1590.28</v>
      </c>
      <c r="H78" s="20"/>
    </row>
    <row r="79" spans="2:8" x14ac:dyDescent="0.25">
      <c r="B79" s="11">
        <v>7135</v>
      </c>
      <c r="C79" s="11">
        <v>3.87</v>
      </c>
      <c r="D79" s="11">
        <v>200.22</v>
      </c>
      <c r="E79" s="11">
        <v>6565.86</v>
      </c>
      <c r="F79" s="11">
        <v>1558.78</v>
      </c>
      <c r="G79" s="20">
        <v>-1591.94</v>
      </c>
      <c r="H79" s="20"/>
    </row>
    <row r="80" spans="2:8" x14ac:dyDescent="0.25">
      <c r="B80" s="11">
        <v>7230</v>
      </c>
      <c r="C80" s="11">
        <v>4.33</v>
      </c>
      <c r="D80" s="11">
        <v>193.31</v>
      </c>
      <c r="E80" s="11">
        <v>6660.61</v>
      </c>
      <c r="F80" s="11">
        <v>1552.28</v>
      </c>
      <c r="G80" s="20">
        <v>-1593.87</v>
      </c>
      <c r="H80" s="20"/>
    </row>
    <row r="81" spans="2:8" x14ac:dyDescent="0.25">
      <c r="B81" s="11">
        <v>7324</v>
      </c>
      <c r="C81" s="11">
        <v>4.4400000000000004</v>
      </c>
      <c r="D81" s="11">
        <v>195.35</v>
      </c>
      <c r="E81" s="11">
        <v>6754.34</v>
      </c>
      <c r="F81" s="11">
        <v>1545.32</v>
      </c>
      <c r="G81" s="20">
        <v>-1595.65</v>
      </c>
      <c r="H81" s="20"/>
    </row>
    <row r="82" spans="2:8" x14ac:dyDescent="0.25">
      <c r="B82" s="11">
        <v>7355</v>
      </c>
      <c r="C82" s="11">
        <v>4.3600000000000003</v>
      </c>
      <c r="D82" s="11">
        <v>194.03</v>
      </c>
      <c r="E82" s="11">
        <v>6785.25</v>
      </c>
      <c r="F82" s="11">
        <v>1543.02</v>
      </c>
      <c r="G82" s="20">
        <v>-1596.26</v>
      </c>
      <c r="H82" s="20"/>
    </row>
    <row r="83" spans="2:8" x14ac:dyDescent="0.25">
      <c r="B83" s="11">
        <v>7417</v>
      </c>
      <c r="C83" s="11">
        <v>4.3600000000000003</v>
      </c>
      <c r="D83" s="11">
        <v>194.03</v>
      </c>
      <c r="E83" s="11">
        <v>6847.07</v>
      </c>
      <c r="F83" s="11">
        <v>1538.45</v>
      </c>
      <c r="G83" s="20">
        <v>-1597.4</v>
      </c>
      <c r="H83" s="20"/>
    </row>
    <row r="84" spans="2:8" x14ac:dyDescent="0.25"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2017-09-08T13:12:51Z</dcterms:modified>
</cp:coreProperties>
</file>