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GM 511-10\GM 511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<sst xmlns="http://schemas.openxmlformats.org/spreadsheetml/2006/main" count="43" uniqueCount="39">
  <si>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</si>
  <si>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</si>
  <si>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</si>
  <si>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</si>
  <si>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</si>
  <si>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</si>
  <si>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</si>
  <si>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</si>
  <si>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</si>
  <si>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</si>
  <si>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</si>
  <si>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</si>
  <si>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</si>
  <si>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</si>
  <si>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</si>
  <si>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</si>
  <si>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</si>
  <si>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</si>
  <si>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</si>
  <si>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</si>
  <si>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</si>
  <si>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</si>
  <si>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</si>
  <si>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</si>
  <si>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</si>
  <si>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</si>
  <si>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</si>
  <si>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</si>
  <si>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</si>
  <si>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</si>
  <si>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</si>
  <si>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</si>
  <si>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</si>
  <si>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</si>
  <si>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</si>
  <si>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</si>
  <si>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511-10</t>
  </si>
  <si>
    <t>Sec.10, T7S, R96W</t>
  </si>
  <si>
    <t>05-045-22688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</si>
</sst>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AD6D22A-6DF0-41B9-9ECE-1B7838071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A38C0B7-761D-4180-83BF-DD8F62DD17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2E0BFBE-6D4A-4AF9-B234-2497D39D67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1.1399999999999999</v>
      </c>
      <c r="D3" s="11">
        <v>246.09</v>
      </c>
      <c r="E3" s="11">
        <v>121.99</v>
      </c>
      <c r="F3" s="11">
        <v>-0.49</v>
      </c>
      <c r="G3" s="20">
        <v>-1.1100000000000001</v>
      </c>
      <c r="H3" s="20"/>
    </row>
    <row r="4" spans="1:10" ht="15.75" thickBot="1" x14ac:dyDescent="0.3">
      <c r="A4" s="5" t="s">
        <v>8</v>
      </c>
      <c r="B4" s="11">
        <v>213</v>
      </c>
      <c r="C4" s="11">
        <v>6.33</v>
      </c>
      <c r="D4" s="11">
        <v>294.08</v>
      </c>
      <c r="E4" s="11">
        <v>212.78</v>
      </c>
      <c r="F4" s="11">
        <v>1.19</v>
      </c>
      <c r="G4" s="20">
        <v>-6.52</v>
      </c>
      <c r="H4" s="20"/>
    </row>
    <row r="5" spans="1:10" ht="15.75" thickBot="1" x14ac:dyDescent="0.3">
      <c r="A5" s="8">
        <v>96850</v>
      </c>
      <c r="B5" s="11">
        <v>305</v>
      </c>
      <c r="C5" s="11">
        <v>8.18</v>
      </c>
      <c r="D5" s="11">
        <v>292.41000000000003</v>
      </c>
      <c r="E5" s="11">
        <v>304.04000000000002</v>
      </c>
      <c r="F5" s="11">
        <v>5.75</v>
      </c>
      <c r="G5" s="20">
        <v>-17.2</v>
      </c>
      <c r="H5" s="20"/>
    </row>
    <row r="6" spans="1:10" ht="15.75" thickBot="1" x14ac:dyDescent="0.3">
      <c r="A6" s="6" t="s">
        <v>9</v>
      </c>
      <c r="B6" s="11">
        <v>397</v>
      </c>
      <c r="C6" s="11">
        <v>10.38</v>
      </c>
      <c r="D6" s="11">
        <v>302.43</v>
      </c>
      <c r="E6" s="11">
        <v>394.83</v>
      </c>
      <c r="F6" s="11">
        <v>12.7</v>
      </c>
      <c r="G6" s="20">
        <v>-30.25</v>
      </c>
      <c r="H6" s="20"/>
    </row>
    <row r="7" spans="1:10" ht="15.75" thickBot="1" x14ac:dyDescent="0.3">
      <c r="A7" s="9" t="s">
        <v>36</v>
      </c>
      <c r="B7" s="11">
        <v>490</v>
      </c>
      <c r="C7" s="11">
        <v>12.84</v>
      </c>
      <c r="D7" s="11">
        <v>306.56</v>
      </c>
      <c r="E7" s="11">
        <v>485.93</v>
      </c>
      <c r="F7" s="11">
        <v>23.35</v>
      </c>
      <c r="G7" s="20">
        <v>-45.63</v>
      </c>
      <c r="H7" s="20"/>
    </row>
    <row r="8" spans="1:10" ht="15.75" thickBot="1" x14ac:dyDescent="0.3">
      <c r="A8" s="12" t="s">
        <v>12</v>
      </c>
      <c r="B8" s="11">
        <v>582</v>
      </c>
      <c r="C8" s="11">
        <v>15.75</v>
      </c>
      <c r="D8" s="11">
        <v>305.33</v>
      </c>
      <c r="E8" s="11">
        <v>575.07000000000005</v>
      </c>
      <c r="F8" s="11">
        <v>36.659999999999997</v>
      </c>
      <c r="G8" s="20">
        <v>-64.03</v>
      </c>
      <c r="H8" s="20"/>
    </row>
    <row r="9" spans="1:10" ht="15.75" thickBot="1" x14ac:dyDescent="0.3">
      <c r="A9" s="9" t="s">
        <v>38</v>
      </c>
      <c r="B9" s="11">
        <v>675</v>
      </c>
      <c r="C9" s="11">
        <v>17.510000000000002</v>
      </c>
      <c r="D9" s="11">
        <v>301.99</v>
      </c>
      <c r="E9" s="11">
        <v>664.18</v>
      </c>
      <c r="F9" s="11">
        <v>51.37</v>
      </c>
      <c r="G9" s="20">
        <v>-86.19</v>
      </c>
      <c r="H9" s="20"/>
    </row>
    <row r="10" spans="1:10" ht="15.75" thickBot="1" x14ac:dyDescent="0.3">
      <c r="A10" s="10" t="s">
        <v>11</v>
      </c>
      <c r="B10" s="11">
        <v>767</v>
      </c>
      <c r="C10" s="11">
        <v>19.88</v>
      </c>
      <c r="D10" s="11">
        <v>303.57</v>
      </c>
      <c r="E10" s="11">
        <v>751.32</v>
      </c>
      <c r="F10" s="11">
        <v>67.349999999999994</v>
      </c>
      <c r="G10" s="20">
        <v>-110.97</v>
      </c>
      <c r="H10" s="20"/>
    </row>
    <row r="11" spans="1:10" ht="15.75" thickBot="1" x14ac:dyDescent="0.3">
      <c r="A11" s="16" t="s">
        <v>37</v>
      </c>
      <c r="B11" s="11">
        <v>840</v>
      </c>
      <c r="C11" s="11">
        <v>22.22</v>
      </c>
      <c r="D11" s="11">
        <v>300.42</v>
      </c>
      <c r="E11" s="11">
        <v>819.44</v>
      </c>
      <c r="F11" s="11">
        <v>81.209999999999994</v>
      </c>
      <c r="G11" s="20">
        <v>-133.22</v>
      </c>
      <c r="H11" s="20"/>
    </row>
    <row r="12" spans="1:10" ht="15.75" thickBot="1" x14ac:dyDescent="0.3">
      <c r="A12" s="10" t="s">
        <v>10</v>
      </c>
      <c r="B12" s="11">
        <v>935</v>
      </c>
      <c r="C12" s="11">
        <v>25.68</v>
      </c>
      <c r="D12" s="11">
        <v>299.99</v>
      </c>
      <c r="E12" s="11">
        <v>906.25</v>
      </c>
      <c r="F12" s="11">
        <v>100.6</v>
      </c>
      <c r="G12" s="20">
        <v>-166.55</v>
      </c>
      <c r="H12" s="20"/>
    </row>
    <row r="13" spans="1:10" ht="15.75" thickBot="1" x14ac:dyDescent="0.3">
      <c r="A13" s="15" t="s">
        <v>33</v>
      </c>
      <c r="B13" s="11">
        <v>1030</v>
      </c>
      <c r="C13" s="11">
        <v>27.44</v>
      </c>
      <c r="D13" s="11">
        <v>298.77999999999997</v>
      </c>
      <c r="E13" s="11">
        <v>991.22</v>
      </c>
      <c r="F13" s="11">
        <v>121.43</v>
      </c>
      <c r="G13" s="20">
        <v>-203.56</v>
      </c>
      <c r="H13" s="20"/>
    </row>
    <row r="14" spans="1:10" ht="15.75" thickBot="1" x14ac:dyDescent="0.3">
      <c r="A14" s="10" t="s">
        <v>29</v>
      </c>
      <c r="B14" s="11">
        <v>1071</v>
      </c>
      <c r="C14" s="11">
        <v>27.87</v>
      </c>
      <c r="D14" s="11">
        <v>298.87</v>
      </c>
      <c r="E14" s="11">
        <v>1027.54</v>
      </c>
      <c r="F14" s="11">
        <v>130.6</v>
      </c>
      <c r="G14" s="20">
        <v>-220.23</v>
      </c>
      <c r="H14" s="20"/>
    </row>
    <row r="15" spans="1:10" ht="15.75" thickBot="1" x14ac:dyDescent="0.3">
      <c r="A15" t="str">
        <f>INDEX(Lookup!E2:E5,Lookup!F2)</f>
        <v>Directional</v>
      </c>
      <c r="B15" s="11">
        <v>1180</v>
      </c>
      <c r="C15" s="11">
        <v>29.07</v>
      </c>
      <c r="D15" s="11">
        <v>296.64</v>
      </c>
      <c r="E15" s="11">
        <v>1123.3599999999999</v>
      </c>
      <c r="F15" s="11">
        <v>154.78</v>
      </c>
      <c r="G15" s="20">
        <v>-266.22000000000003</v>
      </c>
      <c r="H15" s="20"/>
    </row>
    <row r="16" spans="1:10" ht="15.75" thickBot="1" x14ac:dyDescent="0.3">
      <c r="A16" s="10" t="s">
        <v>13</v>
      </c>
      <c r="B16" s="11">
        <v>1275</v>
      </c>
      <c r="C16" s="11">
        <v>27.82</v>
      </c>
      <c r="D16" s="11">
        <v>295.3</v>
      </c>
      <c r="E16" s="11">
        <v>1206.8900000000001</v>
      </c>
      <c r="F16" s="11">
        <v>174.6</v>
      </c>
      <c r="G16" s="20">
        <v>-306.89</v>
      </c>
      <c r="H16" s="20"/>
    </row>
    <row r="17" spans="1:8" ht="15.75" thickBot="1" x14ac:dyDescent="0.3">
      <c r="A17" t="str">
        <f>INDEX(Lookup!A2:A4,Lookup!B2)</f>
        <v>True</v>
      </c>
      <c r="B17" s="20">
        <v>1369</v>
      </c>
      <c r="C17" s="20">
        <v>28.56</v>
      </c>
      <c r="D17" s="20">
        <v>300.39</v>
      </c>
      <c r="E17" s="20">
        <v>1289.75</v>
      </c>
      <c r="F17" s="20">
        <v>195.35</v>
      </c>
      <c r="G17" s="20">
        <v>-346.11</v>
      </c>
      <c r="H17" s="20"/>
    </row>
    <row r="18" spans="1:8" ht="15.75" thickBot="1" x14ac:dyDescent="0.3">
      <c r="A18" s="10" t="s">
        <v>15</v>
      </c>
      <c r="B18" s="20">
        <v>1464</v>
      </c>
      <c r="C18" s="20">
        <v>28.51</v>
      </c>
      <c r="D18" s="20">
        <v>301.33</v>
      </c>
      <c r="E18" s="20">
        <v>1373.21</v>
      </c>
      <c r="F18" s="20">
        <v>218.62</v>
      </c>
      <c r="G18" s="20">
        <v>-385.06</v>
      </c>
      <c r="H18" s="20"/>
    </row>
    <row r="19" spans="1:8" x14ac:dyDescent="0.25">
      <c r="A19" t="e">
        <f>INDEX(Lookup!C2:C12,Lookup!D2)</f>
        <v>#VALUE!</v>
      </c>
      <c r="B19" s="20">
        <v>1559</v>
      </c>
      <c r="C19" s="20">
        <v>29.9</v>
      </c>
      <c r="D19" s="20">
        <v>301.45</v>
      </c>
      <c r="E19" s="20">
        <v>1456.13</v>
      </c>
      <c r="F19" s="20">
        <v>242.77</v>
      </c>
      <c r="G19" s="20">
        <v>-424.63</v>
      </c>
      <c r="H19" s="20"/>
    </row>
    <row r="20" spans="1:8" x14ac:dyDescent="0.25">
      <c r="B20" s="20">
        <v>1653</v>
      </c>
      <c r="C20" s="20">
        <v>27.72</v>
      </c>
      <c r="D20" s="20">
        <v>298.11</v>
      </c>
      <c r="E20" s="20">
        <v>1538.5</v>
      </c>
      <c r="F20" s="20">
        <v>265.3</v>
      </c>
      <c r="G20" s="20">
        <v>-463.91</v>
      </c>
      <c r="H20" s="20"/>
    </row>
    <row r="21" spans="1:8" x14ac:dyDescent="0.25">
      <c r="B21" s="20">
        <v>1748</v>
      </c>
      <c r="C21" s="20">
        <v>28.69</v>
      </c>
      <c r="D21" s="20">
        <v>300.89999999999998</v>
      </c>
      <c r="E21" s="20">
        <v>1622.22</v>
      </c>
      <c r="F21" s="20">
        <v>287.42</v>
      </c>
      <c r="G21" s="20">
        <v>-502.97</v>
      </c>
      <c r="H21" s="20"/>
    </row>
    <row r="22" spans="1:8" x14ac:dyDescent="0.25">
      <c r="B22" s="20">
        <v>1842</v>
      </c>
      <c r="C22" s="20">
        <v>30.21</v>
      </c>
      <c r="D22" s="20">
        <v>301.22000000000003</v>
      </c>
      <c r="E22" s="20">
        <v>1704.07</v>
      </c>
      <c r="F22" s="20">
        <v>311.27</v>
      </c>
      <c r="G22" s="20">
        <v>-542.55999999999995</v>
      </c>
      <c r="H22" s="20"/>
    </row>
    <row r="23" spans="1:8" x14ac:dyDescent="0.25">
      <c r="B23" s="20">
        <v>1937</v>
      </c>
      <c r="C23" s="20">
        <v>29.14</v>
      </c>
      <c r="D23" s="20">
        <v>298.67</v>
      </c>
      <c r="E23" s="20">
        <v>1786.61</v>
      </c>
      <c r="F23" s="20">
        <v>334.75</v>
      </c>
      <c r="G23" s="20">
        <v>-583.29</v>
      </c>
      <c r="H23" s="20"/>
    </row>
    <row r="24" spans="1:8" x14ac:dyDescent="0.25">
      <c r="B24" s="20">
        <v>2031</v>
      </c>
      <c r="C24" s="20">
        <v>29.9</v>
      </c>
      <c r="D24" s="20">
        <v>301.5</v>
      </c>
      <c r="E24" s="20">
        <v>1868.41</v>
      </c>
      <c r="F24" s="20">
        <v>357.98</v>
      </c>
      <c r="G24" s="20">
        <v>-623.35</v>
      </c>
      <c r="H24" s="20"/>
    </row>
    <row r="25" spans="1:8" x14ac:dyDescent="0.25">
      <c r="B25" s="20">
        <v>2126</v>
      </c>
      <c r="C25" s="20">
        <v>29.19</v>
      </c>
      <c r="D25" s="20">
        <v>300.89</v>
      </c>
      <c r="E25" s="20">
        <v>1951.06</v>
      </c>
      <c r="F25" s="20">
        <v>382.24</v>
      </c>
      <c r="G25" s="20">
        <v>-663.42</v>
      </c>
      <c r="H25" s="20"/>
    </row>
    <row r="26" spans="1:8" x14ac:dyDescent="0.25">
      <c r="B26" s="20">
        <v>2220</v>
      </c>
      <c r="C26" s="20">
        <v>30.37</v>
      </c>
      <c r="D26" s="20">
        <v>303.22000000000003</v>
      </c>
      <c r="E26" s="20">
        <v>2032.65</v>
      </c>
      <c r="F26" s="20">
        <v>407.03</v>
      </c>
      <c r="G26" s="20">
        <v>-702.97</v>
      </c>
      <c r="H26" s="20"/>
    </row>
    <row r="27" spans="1:8" x14ac:dyDescent="0.25">
      <c r="B27" s="20">
        <v>2314</v>
      </c>
      <c r="C27" s="20">
        <v>29.55</v>
      </c>
      <c r="D27" s="20">
        <v>302.63</v>
      </c>
      <c r="E27" s="20">
        <v>2114.09</v>
      </c>
      <c r="F27" s="20">
        <v>432.55</v>
      </c>
      <c r="G27" s="20">
        <v>-742.37</v>
      </c>
      <c r="H27" s="20"/>
    </row>
    <row r="28" spans="1:8" x14ac:dyDescent="0.25">
      <c r="B28" s="20">
        <v>2409</v>
      </c>
      <c r="C28" s="20">
        <v>28.97</v>
      </c>
      <c r="D28" s="20">
        <v>304.7</v>
      </c>
      <c r="E28" s="20">
        <v>2196.9699999999998</v>
      </c>
      <c r="F28" s="20">
        <v>458.28</v>
      </c>
      <c r="G28" s="20">
        <v>-781.02</v>
      </c>
      <c r="H28" s="20"/>
    </row>
    <row r="29" spans="1:8" x14ac:dyDescent="0.25">
      <c r="B29" s="20">
        <v>2503</v>
      </c>
      <c r="C29" s="20">
        <v>29.55</v>
      </c>
      <c r="D29" s="20">
        <v>306.16000000000003</v>
      </c>
      <c r="E29" s="20">
        <v>2278.98</v>
      </c>
      <c r="F29" s="20">
        <v>484.91</v>
      </c>
      <c r="G29" s="20">
        <v>-818.45</v>
      </c>
      <c r="H29" s="20"/>
    </row>
    <row r="30" spans="1:8" x14ac:dyDescent="0.25">
      <c r="B30" s="20">
        <v>2598</v>
      </c>
      <c r="C30" s="20">
        <v>28.38</v>
      </c>
      <c r="D30" s="20">
        <v>305.48</v>
      </c>
      <c r="E30" s="20">
        <v>2362.09</v>
      </c>
      <c r="F30" s="20">
        <v>511.84</v>
      </c>
      <c r="G30" s="20">
        <v>-855.75</v>
      </c>
      <c r="H30" s="20"/>
    </row>
    <row r="31" spans="1:8" x14ac:dyDescent="0.25">
      <c r="B31" s="20">
        <v>2693</v>
      </c>
      <c r="C31" s="20">
        <v>28.84</v>
      </c>
      <c r="D31" s="20">
        <v>306.01</v>
      </c>
      <c r="E31" s="20">
        <v>2445.4899999999998</v>
      </c>
      <c r="F31" s="20">
        <v>538.41999999999996</v>
      </c>
      <c r="G31" s="20">
        <v>-892.67</v>
      </c>
      <c r="H31" s="20"/>
    </row>
    <row r="32" spans="1:8" x14ac:dyDescent="0.25">
      <c r="B32" s="20">
        <v>2787</v>
      </c>
      <c r="C32" s="20">
        <v>29.61</v>
      </c>
      <c r="D32" s="20">
        <v>304.14999999999998</v>
      </c>
      <c r="E32" s="20">
        <v>2527.5300000000002</v>
      </c>
      <c r="F32" s="20">
        <v>564.78</v>
      </c>
      <c r="G32" s="20">
        <v>-930.23</v>
      </c>
      <c r="H32" s="20"/>
    </row>
    <row r="33" spans="2:8" x14ac:dyDescent="0.25">
      <c r="B33" s="20">
        <v>2882</v>
      </c>
      <c r="C33" s="20">
        <v>27.07</v>
      </c>
      <c r="D33" s="20">
        <v>301.75</v>
      </c>
      <c r="E33" s="20">
        <v>2611.14</v>
      </c>
      <c r="F33" s="20">
        <v>589.34</v>
      </c>
      <c r="G33" s="20">
        <v>-968.04</v>
      </c>
      <c r="H33" s="20"/>
    </row>
    <row r="34" spans="2:8" x14ac:dyDescent="0.25">
      <c r="B34" s="20">
        <v>2976</v>
      </c>
      <c r="C34" s="20">
        <v>26.9</v>
      </c>
      <c r="D34" s="20">
        <v>304.52999999999997</v>
      </c>
      <c r="E34" s="20">
        <v>2694.91</v>
      </c>
      <c r="F34" s="20">
        <v>612.65</v>
      </c>
      <c r="G34" s="20">
        <v>-1003.75</v>
      </c>
      <c r="H34" s="20"/>
    </row>
    <row r="35" spans="2:8" x14ac:dyDescent="0.25">
      <c r="B35" s="20">
        <v>3071</v>
      </c>
      <c r="C35" s="20">
        <v>27.79</v>
      </c>
      <c r="D35" s="20">
        <v>306.60000000000002</v>
      </c>
      <c r="E35" s="20">
        <v>2779.29</v>
      </c>
      <c r="F35" s="20">
        <v>638.03</v>
      </c>
      <c r="G35" s="20">
        <v>-1039.23</v>
      </c>
      <c r="H35" s="20"/>
    </row>
    <row r="36" spans="2:8" x14ac:dyDescent="0.25">
      <c r="B36" s="20">
        <v>3165</v>
      </c>
      <c r="C36" s="20">
        <v>28.78</v>
      </c>
      <c r="D36" s="20">
        <v>304.93</v>
      </c>
      <c r="E36" s="20">
        <v>2862.07</v>
      </c>
      <c r="F36" s="20">
        <v>664.06</v>
      </c>
      <c r="G36" s="20">
        <v>-1075.3800000000001</v>
      </c>
      <c r="H36" s="20"/>
    </row>
    <row r="37" spans="2:8" x14ac:dyDescent="0.25">
      <c r="B37" s="20">
        <v>3260</v>
      </c>
      <c r="C37" s="20">
        <v>29.35</v>
      </c>
      <c r="D37" s="20">
        <v>303.47000000000003</v>
      </c>
      <c r="E37" s="20">
        <v>2945.11</v>
      </c>
      <c r="F37" s="20">
        <v>689.99</v>
      </c>
      <c r="G37" s="20">
        <v>-1113.55</v>
      </c>
      <c r="H37" s="20"/>
    </row>
    <row r="38" spans="2:8" x14ac:dyDescent="0.25">
      <c r="B38" s="20">
        <v>3355</v>
      </c>
      <c r="C38" s="20">
        <v>29.04</v>
      </c>
      <c r="D38" s="20">
        <v>303.49</v>
      </c>
      <c r="E38" s="20">
        <v>3028.04</v>
      </c>
      <c r="F38" s="20">
        <v>715.55</v>
      </c>
      <c r="G38" s="20">
        <v>-1152.2</v>
      </c>
      <c r="H38" s="20"/>
    </row>
    <row r="39" spans="2:8" x14ac:dyDescent="0.25">
      <c r="B39" s="20">
        <v>3449</v>
      </c>
      <c r="C39" s="20">
        <v>27.79</v>
      </c>
      <c r="D39" s="20">
        <v>300.36</v>
      </c>
      <c r="E39" s="20">
        <v>3110.72</v>
      </c>
      <c r="F39" s="20">
        <v>739.22</v>
      </c>
      <c r="G39" s="20">
        <v>-1190.1400000000001</v>
      </c>
      <c r="H39" s="20"/>
    </row>
    <row r="40" spans="2:8" x14ac:dyDescent="0.25">
      <c r="B40" s="20">
        <v>3543</v>
      </c>
      <c r="C40" s="20">
        <v>25.76</v>
      </c>
      <c r="D40" s="20">
        <v>302.29000000000002</v>
      </c>
      <c r="E40" s="20">
        <v>3194.63</v>
      </c>
      <c r="F40" s="20">
        <v>761.21</v>
      </c>
      <c r="G40" s="20">
        <v>-1226.32</v>
      </c>
      <c r="H40" s="20"/>
    </row>
    <row r="41" spans="2:8" x14ac:dyDescent="0.25">
      <c r="B41" s="20">
        <v>3638</v>
      </c>
      <c r="C41" s="20">
        <v>23.22</v>
      </c>
      <c r="D41" s="20">
        <v>299.61</v>
      </c>
      <c r="E41" s="20">
        <v>3281.08</v>
      </c>
      <c r="F41" s="20">
        <v>781.49</v>
      </c>
      <c r="G41" s="20">
        <v>-1260.06</v>
      </c>
      <c r="H41" s="20"/>
    </row>
    <row r="42" spans="2:8" x14ac:dyDescent="0.25">
      <c r="B42" s="20">
        <v>3732</v>
      </c>
      <c r="C42" s="20">
        <v>22.28</v>
      </c>
      <c r="D42" s="20">
        <v>298.79000000000002</v>
      </c>
      <c r="E42" s="20">
        <v>3367.77</v>
      </c>
      <c r="F42" s="20">
        <v>799.23</v>
      </c>
      <c r="G42" s="20">
        <v>-1291.79</v>
      </c>
      <c r="H42" s="20"/>
    </row>
    <row r="43" spans="2:8" x14ac:dyDescent="0.25">
      <c r="B43" s="20">
        <v>3827</v>
      </c>
      <c r="C43" s="20">
        <v>20.75</v>
      </c>
      <c r="D43" s="20">
        <v>299.74</v>
      </c>
      <c r="E43" s="20">
        <v>3456.15</v>
      </c>
      <c r="F43" s="20">
        <v>816.25</v>
      </c>
      <c r="G43" s="20">
        <v>-1322.18</v>
      </c>
      <c r="H43" s="20"/>
    </row>
    <row r="44" spans="2:8" x14ac:dyDescent="0.25">
      <c r="B44" s="20">
        <v>3921</v>
      </c>
      <c r="C44" s="20">
        <v>19.670000000000002</v>
      </c>
      <c r="D44" s="20">
        <v>299.25</v>
      </c>
      <c r="E44" s="20">
        <v>3544.36</v>
      </c>
      <c r="F44" s="20">
        <v>832.25</v>
      </c>
      <c r="G44" s="20">
        <v>-1350.45</v>
      </c>
      <c r="H44" s="20"/>
    </row>
    <row r="45" spans="2:8" x14ac:dyDescent="0.25">
      <c r="B45" s="20">
        <v>4016</v>
      </c>
      <c r="C45" s="20">
        <v>18.28</v>
      </c>
      <c r="D45" s="20">
        <v>299.45</v>
      </c>
      <c r="E45" s="20">
        <v>3634.19</v>
      </c>
      <c r="F45" s="20">
        <v>847.38</v>
      </c>
      <c r="G45" s="20">
        <v>-1377.37</v>
      </c>
      <c r="H45" s="20"/>
    </row>
    <row r="46" spans="2:8" x14ac:dyDescent="0.25">
      <c r="B46" s="20">
        <v>4110</v>
      </c>
      <c r="C46" s="20">
        <v>16.850000000000001</v>
      </c>
      <c r="D46" s="20">
        <v>298.73</v>
      </c>
      <c r="E46" s="20">
        <v>3723.81</v>
      </c>
      <c r="F46" s="20">
        <v>861.18</v>
      </c>
      <c r="G46" s="20">
        <v>-1402.16</v>
      </c>
      <c r="H46" s="20"/>
    </row>
    <row r="47" spans="2:8" x14ac:dyDescent="0.25">
      <c r="B47" s="20">
        <v>4204</v>
      </c>
      <c r="C47" s="20">
        <v>15.87</v>
      </c>
      <c r="D47" s="20">
        <v>296.61</v>
      </c>
      <c r="E47" s="20">
        <v>3814</v>
      </c>
      <c r="F47" s="20">
        <v>873.49</v>
      </c>
      <c r="G47" s="20">
        <v>-1425.59</v>
      </c>
      <c r="H47" s="20"/>
    </row>
    <row r="48" spans="2:8" x14ac:dyDescent="0.25">
      <c r="B48" s="20">
        <v>4299</v>
      </c>
      <c r="C48" s="20">
        <v>14.52</v>
      </c>
      <c r="D48" s="20">
        <v>296.83</v>
      </c>
      <c r="E48" s="20">
        <v>3905.68</v>
      </c>
      <c r="F48" s="20">
        <v>884.68</v>
      </c>
      <c r="G48" s="20">
        <v>-1447.84</v>
      </c>
      <c r="H48" s="20"/>
    </row>
    <row r="49" spans="2:8" x14ac:dyDescent="0.25">
      <c r="B49" s="20">
        <v>4394</v>
      </c>
      <c r="C49" s="20">
        <v>14.01</v>
      </c>
      <c r="D49" s="20">
        <v>295.26</v>
      </c>
      <c r="E49" s="20">
        <v>3997.75</v>
      </c>
      <c r="F49" s="20">
        <v>894.96</v>
      </c>
      <c r="G49" s="20">
        <v>-1468.86</v>
      </c>
      <c r="H49" s="20"/>
    </row>
    <row r="50" spans="2:8" x14ac:dyDescent="0.25">
      <c r="B50" s="20">
        <v>4488</v>
      </c>
      <c r="C50" s="20">
        <v>11.84</v>
      </c>
      <c r="D50" s="20">
        <v>290.38</v>
      </c>
      <c r="E50" s="20">
        <v>4089.37</v>
      </c>
      <c r="F50" s="20">
        <v>903.18</v>
      </c>
      <c r="G50" s="20">
        <v>-1488.2</v>
      </c>
      <c r="H50" s="20"/>
    </row>
    <row r="51" spans="2:8" x14ac:dyDescent="0.25">
      <c r="B51" s="20">
        <v>4583</v>
      </c>
      <c r="C51" s="20">
        <v>10.119999999999999</v>
      </c>
      <c r="D51" s="20">
        <v>291.86</v>
      </c>
      <c r="E51" s="20">
        <v>4182.62</v>
      </c>
      <c r="F51" s="20">
        <v>909.68</v>
      </c>
      <c r="G51" s="20">
        <v>-1505.08</v>
      </c>
      <c r="H51" s="20"/>
    </row>
    <row r="52" spans="2:8" x14ac:dyDescent="0.25">
      <c r="B52" s="20">
        <v>4678</v>
      </c>
      <c r="C52" s="20">
        <v>7.55</v>
      </c>
      <c r="D52" s="20">
        <v>293.48</v>
      </c>
      <c r="E52" s="20">
        <v>4276.49</v>
      </c>
      <c r="F52" s="20">
        <v>915.28</v>
      </c>
      <c r="G52" s="20">
        <v>-1518.55</v>
      </c>
      <c r="H52" s="20"/>
    </row>
    <row r="53" spans="2:8" x14ac:dyDescent="0.25">
      <c r="B53" s="20">
        <v>4773</v>
      </c>
      <c r="C53" s="20">
        <v>5.57</v>
      </c>
      <c r="D53" s="20">
        <v>291.02999999999997</v>
      </c>
      <c r="E53" s="20">
        <v>4370.8599999999997</v>
      </c>
      <c r="F53" s="20">
        <v>919.42</v>
      </c>
      <c r="G53" s="20">
        <v>-1528.58</v>
      </c>
      <c r="H53" s="20"/>
    </row>
    <row r="54" spans="2:8" x14ac:dyDescent="0.25">
      <c r="B54" s="20">
        <v>4867</v>
      </c>
      <c r="C54" s="20">
        <v>5.0599999999999996</v>
      </c>
      <c r="D54" s="20">
        <v>286.75</v>
      </c>
      <c r="E54" s="20">
        <v>4464.46</v>
      </c>
      <c r="F54" s="20">
        <v>922.25</v>
      </c>
      <c r="G54" s="20">
        <v>-1536.81</v>
      </c>
      <c r="H54" s="20"/>
    </row>
    <row r="55" spans="2:8" x14ac:dyDescent="0.25">
      <c r="B55" s="20">
        <v>4962</v>
      </c>
      <c r="C55" s="20">
        <v>4.1100000000000003</v>
      </c>
      <c r="D55" s="20">
        <v>297.08999999999997</v>
      </c>
      <c r="E55" s="20">
        <v>4559.16</v>
      </c>
      <c r="F55" s="20">
        <v>925.01</v>
      </c>
      <c r="G55" s="20">
        <v>-1543.85</v>
      </c>
      <c r="H55" s="20"/>
    </row>
    <row r="56" spans="2:8" x14ac:dyDescent="0.25">
      <c r="B56" s="20">
        <v>5056</v>
      </c>
      <c r="C56" s="20">
        <v>1.55</v>
      </c>
      <c r="D56" s="20">
        <v>319.93</v>
      </c>
      <c r="E56" s="20">
        <v>4653.03</v>
      </c>
      <c r="F56" s="20">
        <v>927.51</v>
      </c>
      <c r="G56" s="20">
        <v>-1547.67</v>
      </c>
      <c r="H56" s="20"/>
    </row>
    <row r="57" spans="2:8" x14ac:dyDescent="0.25">
      <c r="B57" s="20">
        <v>5151</v>
      </c>
      <c r="C57" s="20">
        <v>1.62</v>
      </c>
      <c r="D57" s="20">
        <v>294.89</v>
      </c>
      <c r="E57" s="20">
        <v>4748</v>
      </c>
      <c r="F57" s="20">
        <v>929.06</v>
      </c>
      <c r="G57" s="20">
        <v>-1549.71</v>
      </c>
      <c r="H57" s="20"/>
    </row>
    <row r="58" spans="2:8" x14ac:dyDescent="0.25">
      <c r="B58" s="20">
        <v>5246</v>
      </c>
      <c r="C58" s="20">
        <v>1.75</v>
      </c>
      <c r="D58" s="20">
        <v>275.54000000000002</v>
      </c>
      <c r="E58" s="20">
        <v>4842.96</v>
      </c>
      <c r="F58" s="20">
        <v>929.77</v>
      </c>
      <c r="G58" s="20">
        <v>-1552.38</v>
      </c>
      <c r="H58" s="20"/>
    </row>
    <row r="59" spans="2:8" x14ac:dyDescent="0.25">
      <c r="B59" s="20">
        <v>5340</v>
      </c>
      <c r="C59" s="20">
        <v>0.96</v>
      </c>
      <c r="D59" s="20">
        <v>25.32</v>
      </c>
      <c r="E59" s="20">
        <v>4936.9399999999996</v>
      </c>
      <c r="F59" s="20">
        <v>930.62</v>
      </c>
      <c r="G59" s="20">
        <v>-1553.47</v>
      </c>
      <c r="H59" s="20"/>
    </row>
    <row r="60" spans="2:8" x14ac:dyDescent="0.25">
      <c r="B60" s="20">
        <v>5434</v>
      </c>
      <c r="C60" s="20">
        <v>1.07</v>
      </c>
      <c r="D60" s="20">
        <v>15.05</v>
      </c>
      <c r="E60" s="20">
        <v>5030.93</v>
      </c>
      <c r="F60" s="20">
        <v>932.18</v>
      </c>
      <c r="G60" s="20">
        <v>-1552.9</v>
      </c>
      <c r="H60" s="20"/>
    </row>
    <row r="61" spans="2:8" x14ac:dyDescent="0.25">
      <c r="B61" s="20">
        <v>5529</v>
      </c>
      <c r="C61" s="20">
        <v>0.71</v>
      </c>
      <c r="D61" s="20">
        <v>337.52</v>
      </c>
      <c r="E61" s="20">
        <v>5125.92</v>
      </c>
      <c r="F61" s="20">
        <v>933.58</v>
      </c>
      <c r="G61" s="20">
        <v>-1552.9</v>
      </c>
      <c r="H61" s="20"/>
    </row>
    <row r="62" spans="2:8" x14ac:dyDescent="0.25">
      <c r="B62" s="20">
        <v>5623</v>
      </c>
      <c r="C62" s="20">
        <v>1.02</v>
      </c>
      <c r="D62" s="20">
        <v>39.83</v>
      </c>
      <c r="E62" s="20">
        <v>5219.91</v>
      </c>
      <c r="F62" s="20">
        <v>934.76</v>
      </c>
      <c r="G62" s="20">
        <v>-1552.59</v>
      </c>
      <c r="H62" s="20"/>
    </row>
    <row r="63" spans="2:8" x14ac:dyDescent="0.25">
      <c r="B63" s="20">
        <v>5717</v>
      </c>
      <c r="C63" s="20">
        <v>0.64</v>
      </c>
      <c r="D63" s="20">
        <v>47.22</v>
      </c>
      <c r="E63" s="20">
        <v>5313.9</v>
      </c>
      <c r="F63" s="20">
        <v>935.76</v>
      </c>
      <c r="G63" s="20">
        <v>-1551.66</v>
      </c>
      <c r="H63" s="20"/>
    </row>
    <row r="64" spans="2:8" x14ac:dyDescent="0.25">
      <c r="B64" s="20">
        <v>5812</v>
      </c>
      <c r="C64" s="20">
        <v>0.3</v>
      </c>
      <c r="D64" s="20">
        <v>16.82</v>
      </c>
      <c r="E64" s="20">
        <v>5408.9</v>
      </c>
      <c r="F64" s="20">
        <v>936.36</v>
      </c>
      <c r="G64" s="20">
        <v>-1551.2</v>
      </c>
      <c r="H64" s="20"/>
    </row>
    <row r="65" spans="2:8" x14ac:dyDescent="0.25">
      <c r="B65" s="20">
        <v>5907</v>
      </c>
      <c r="C65" s="20">
        <v>0.38</v>
      </c>
      <c r="D65" s="20">
        <v>328.98</v>
      </c>
      <c r="E65" s="20">
        <v>5503.89</v>
      </c>
      <c r="F65" s="20">
        <v>936.86</v>
      </c>
      <c r="G65" s="20">
        <v>-1551.29</v>
      </c>
      <c r="H65" s="20"/>
    </row>
    <row r="66" spans="2:8" x14ac:dyDescent="0.25">
      <c r="B66" s="20">
        <v>6001</v>
      </c>
      <c r="C66" s="20">
        <v>0.96</v>
      </c>
      <c r="D66" s="20">
        <v>290.02999999999997</v>
      </c>
      <c r="E66" s="20">
        <v>5597.89</v>
      </c>
      <c r="F66" s="20">
        <v>937.4</v>
      </c>
      <c r="G66" s="20">
        <v>-1552.19</v>
      </c>
      <c r="H66" s="20"/>
    </row>
    <row r="67" spans="2:8" x14ac:dyDescent="0.25">
      <c r="B67" s="20">
        <v>6096</v>
      </c>
      <c r="C67" s="20">
        <v>1.05</v>
      </c>
      <c r="D67" s="20">
        <v>239.68</v>
      </c>
      <c r="E67" s="20">
        <v>5692.87</v>
      </c>
      <c r="F67" s="20">
        <v>937.23</v>
      </c>
      <c r="G67" s="20">
        <v>-1553.69</v>
      </c>
      <c r="H67" s="20"/>
    </row>
    <row r="68" spans="2:8" x14ac:dyDescent="0.25">
      <c r="B68" s="20">
        <v>6190</v>
      </c>
      <c r="C68" s="20">
        <v>1.58</v>
      </c>
      <c r="D68" s="20">
        <v>228.11</v>
      </c>
      <c r="E68" s="20">
        <v>5786.85</v>
      </c>
      <c r="F68" s="20">
        <v>935.93</v>
      </c>
      <c r="G68" s="20">
        <v>-1555.4</v>
      </c>
      <c r="H68" s="20"/>
    </row>
    <row r="69" spans="2:8" x14ac:dyDescent="0.25">
      <c r="B69" s="20">
        <v>6285</v>
      </c>
      <c r="C69" s="20">
        <v>1.77</v>
      </c>
      <c r="D69" s="20">
        <v>232.4</v>
      </c>
      <c r="E69" s="20">
        <v>5881.81</v>
      </c>
      <c r="F69" s="20">
        <v>934.16</v>
      </c>
      <c r="G69" s="20">
        <v>-1557.54</v>
      </c>
      <c r="H69" s="20"/>
    </row>
    <row r="70" spans="2:8" x14ac:dyDescent="0.25">
      <c r="B70" s="20">
        <v>6380</v>
      </c>
      <c r="C70" s="20">
        <v>2.0299999999999998</v>
      </c>
      <c r="D70" s="20">
        <v>233.33</v>
      </c>
      <c r="E70" s="20">
        <v>5976.76</v>
      </c>
      <c r="F70" s="20">
        <v>932.26</v>
      </c>
      <c r="G70" s="20">
        <v>-1560.05</v>
      </c>
      <c r="H70" s="20"/>
    </row>
    <row r="71" spans="2:8" x14ac:dyDescent="0.25">
      <c r="B71" s="20">
        <v>6474</v>
      </c>
      <c r="C71" s="20">
        <v>2.46</v>
      </c>
      <c r="D71" s="20">
        <v>238.57</v>
      </c>
      <c r="E71" s="20">
        <v>6070.68</v>
      </c>
      <c r="F71" s="20">
        <v>930.22</v>
      </c>
      <c r="G71" s="20">
        <v>-1563.11</v>
      </c>
      <c r="H71" s="20"/>
    </row>
    <row r="72" spans="2:8" x14ac:dyDescent="0.25">
      <c r="B72" s="20">
        <v>6569</v>
      </c>
      <c r="C72" s="20">
        <v>3.35</v>
      </c>
      <c r="D72" s="20">
        <v>229.05</v>
      </c>
      <c r="E72" s="20">
        <v>6165.56</v>
      </c>
      <c r="F72" s="20">
        <v>927.34</v>
      </c>
      <c r="G72" s="20">
        <v>-1566.94</v>
      </c>
      <c r="H72" s="20"/>
    </row>
    <row r="73" spans="2:8" x14ac:dyDescent="0.25">
      <c r="B73" s="21">
        <v>6664</v>
      </c>
      <c r="C73" s="20">
        <v>3.98</v>
      </c>
      <c r="D73" s="20">
        <v>229.15</v>
      </c>
      <c r="E73" s="20">
        <v>6260.37</v>
      </c>
      <c r="F73" s="20">
        <v>923.36</v>
      </c>
      <c r="G73" s="20">
        <v>-1571.53</v>
      </c>
      <c r="H73" s="20"/>
    </row>
    <row r="74" spans="2:8" x14ac:dyDescent="0.25">
      <c r="B74" s="21">
        <v>6758</v>
      </c>
      <c r="C74" s="20">
        <v>4.58</v>
      </c>
      <c r="D74" s="20">
        <v>229.76</v>
      </c>
      <c r="E74" s="20">
        <v>6354.1</v>
      </c>
      <c r="F74" s="20">
        <v>918.8</v>
      </c>
      <c r="G74" s="20">
        <v>-1576.87</v>
      </c>
      <c r="H74" s="20"/>
    </row>
    <row r="75" spans="2:8" x14ac:dyDescent="0.25">
      <c r="B75" s="21">
        <v>6853</v>
      </c>
      <c r="C75" s="20">
        <v>4.8099999999999996</v>
      </c>
      <c r="D75" s="20">
        <v>231.7</v>
      </c>
      <c r="E75" s="20">
        <v>6448.79</v>
      </c>
      <c r="F75" s="20">
        <v>913.88</v>
      </c>
      <c r="G75" s="20">
        <v>-1582.89</v>
      </c>
      <c r="H75" s="20"/>
    </row>
    <row r="76" spans="2:8" x14ac:dyDescent="0.25">
      <c r="B76" s="21">
        <v>6948</v>
      </c>
      <c r="C76" s="20">
        <v>5.67</v>
      </c>
      <c r="D76" s="20">
        <v>232.8</v>
      </c>
      <c r="E76" s="20">
        <v>6543.39</v>
      </c>
      <c r="F76" s="20">
        <v>908.58</v>
      </c>
      <c r="G76" s="20">
        <v>-1589.75</v>
      </c>
      <c r="H76" s="20"/>
    </row>
    <row r="77" spans="2:8" x14ac:dyDescent="0.25">
      <c r="B77" s="21">
        <v>7042</v>
      </c>
      <c r="C77" s="20">
        <v>5.6</v>
      </c>
      <c r="D77" s="20">
        <v>235.78</v>
      </c>
      <c r="E77" s="20">
        <v>6636.93</v>
      </c>
      <c r="F77" s="20">
        <v>903.19</v>
      </c>
      <c r="G77" s="20">
        <v>-1597.24</v>
      </c>
      <c r="H77" s="20"/>
    </row>
    <row r="78" spans="2:8" x14ac:dyDescent="0.25">
      <c r="B78" s="21">
        <v>7137</v>
      </c>
      <c r="C78" s="20">
        <v>5.53</v>
      </c>
      <c r="D78" s="20">
        <v>233.42</v>
      </c>
      <c r="E78" s="20">
        <v>6731.49</v>
      </c>
      <c r="F78" s="20">
        <v>897.86</v>
      </c>
      <c r="G78" s="20">
        <v>-1604.75</v>
      </c>
      <c r="H78" s="20"/>
    </row>
    <row r="79" spans="2:8" x14ac:dyDescent="0.25">
      <c r="B79" s="11">
        <v>7207</v>
      </c>
      <c r="C79" s="11">
        <v>5.53</v>
      </c>
      <c r="D79" s="11">
        <v>233.42</v>
      </c>
      <c r="E79" s="11">
        <v>6801.16</v>
      </c>
      <c r="F79" s="11">
        <v>893.84</v>
      </c>
      <c r="G79" s="20">
        <v>-1610.17</v>
      </c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2017-09-08T15:37:24Z</dcterms:modified>
</cp:coreProperties>
</file>