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GM 411-10\GM 411-10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<sst xmlns="http://schemas.openxmlformats.org/spreadsheetml/2006/main" count="43" uniqueCount="39">
  <si>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</si>
  <si>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</si>
  <si>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</si>
  <si>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</si>
  <si>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</si>
  <si>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</si>
  <si>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</si>
  <si>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</si>
  <si>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</si>
  <si>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</si>
  <si>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</si>
  <si>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</si>
  <si>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</si>
  <si>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</si>
  <si>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</si>
  <si>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</si>
  <si>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</si>
  <si>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</si>
  <si>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</si>
  <si>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</si>
  <si>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</si>
  <si>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</si>
  <si>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</si>
  <si>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</si>
  <si>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</si>
  <si>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</si>
  <si>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</si>
  <si>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</si>
  <si>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</si>
  <si>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</si>
  <si>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</si>
  <si>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</si>
  <si>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</si>
  <si>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</si>
  <si>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</si>
  <si>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</si>
  <si>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411-10</t>
  </si>
  <si>
    <t>Sec.10, T7S, R96W</t>
  </si>
  <si>
    <t>05-045-22685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</si>
</sst>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8112EBC-C282-475E-BD8C-2E73EAE49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291B3DE-2FA4-4115-80CF-601DEB95BE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83E970E-AB20-4C3D-B9A4-1821777241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86</v>
      </c>
      <c r="C3" s="11">
        <v>0.18</v>
      </c>
      <c r="D3" s="11">
        <v>285.73</v>
      </c>
      <c r="E3" s="11">
        <v>86</v>
      </c>
      <c r="F3" s="11">
        <v>0.04</v>
      </c>
      <c r="G3" s="20">
        <v>-0.13</v>
      </c>
      <c r="H3" s="20"/>
    </row>
    <row r="4" spans="1:10" ht="15.75" thickBot="1" x14ac:dyDescent="0.3">
      <c r="A4" s="5" t="s">
        <v>8</v>
      </c>
      <c r="B4" s="11">
        <v>120</v>
      </c>
      <c r="C4" s="11">
        <v>0.88</v>
      </c>
      <c r="D4" s="11">
        <v>312.27999999999997</v>
      </c>
      <c r="E4" s="11">
        <v>120</v>
      </c>
      <c r="F4" s="11">
        <v>0.23</v>
      </c>
      <c r="G4" s="20">
        <v>-0.37</v>
      </c>
      <c r="H4" s="20"/>
    </row>
    <row r="5" spans="1:10" ht="15.75" thickBot="1" x14ac:dyDescent="0.3">
      <c r="A5" s="8">
        <v>96850</v>
      </c>
      <c r="B5" s="11">
        <v>258</v>
      </c>
      <c r="C5" s="11">
        <v>5.89</v>
      </c>
      <c r="D5" s="11">
        <v>312.98</v>
      </c>
      <c r="E5" s="11">
        <v>257.70999999999998</v>
      </c>
      <c r="F5" s="11">
        <v>5.77</v>
      </c>
      <c r="G5" s="20">
        <v>-6.34</v>
      </c>
      <c r="H5" s="20"/>
    </row>
    <row r="6" spans="1:10" ht="15.75" thickBot="1" x14ac:dyDescent="0.3">
      <c r="A6" s="6" t="s">
        <v>9</v>
      </c>
      <c r="B6" s="11">
        <v>305</v>
      </c>
      <c r="C6" s="11">
        <v>6.6</v>
      </c>
      <c r="D6" s="11">
        <v>304.19</v>
      </c>
      <c r="E6" s="11">
        <v>304.44</v>
      </c>
      <c r="F6" s="11">
        <v>8.93</v>
      </c>
      <c r="G6" s="20">
        <v>-10.34</v>
      </c>
      <c r="H6" s="20"/>
    </row>
    <row r="7" spans="1:10" ht="15.75" thickBot="1" x14ac:dyDescent="0.3">
      <c r="A7" s="9" t="s">
        <v>36</v>
      </c>
      <c r="B7" s="11">
        <v>397</v>
      </c>
      <c r="C7" s="11">
        <v>9.06</v>
      </c>
      <c r="D7" s="11">
        <v>306.20999999999998</v>
      </c>
      <c r="E7" s="11">
        <v>395.57</v>
      </c>
      <c r="F7" s="11">
        <v>16.18</v>
      </c>
      <c r="G7" s="20">
        <v>-20.56</v>
      </c>
      <c r="H7" s="20"/>
    </row>
    <row r="8" spans="1:10" ht="15.75" thickBot="1" x14ac:dyDescent="0.3">
      <c r="A8" s="12" t="s">
        <v>12</v>
      </c>
      <c r="B8" s="11">
        <v>490</v>
      </c>
      <c r="C8" s="11">
        <v>12.58</v>
      </c>
      <c r="D8" s="11">
        <v>311.48</v>
      </c>
      <c r="E8" s="11">
        <v>486.91</v>
      </c>
      <c r="F8" s="11">
        <v>27.22</v>
      </c>
      <c r="G8" s="20">
        <v>-34.06</v>
      </c>
      <c r="H8" s="20"/>
    </row>
    <row r="9" spans="1:10" ht="15.75" thickBot="1" x14ac:dyDescent="0.3">
      <c r="A9" s="9" t="s">
        <v>38</v>
      </c>
      <c r="B9" s="11">
        <v>582</v>
      </c>
      <c r="C9" s="11">
        <v>16.36</v>
      </c>
      <c r="D9" s="11">
        <v>307</v>
      </c>
      <c r="E9" s="11">
        <v>575.97</v>
      </c>
      <c r="F9" s="11">
        <v>41.66</v>
      </c>
      <c r="G9" s="20">
        <v>-51.92</v>
      </c>
      <c r="H9" s="20"/>
    </row>
    <row r="10" spans="1:10" ht="15.75" thickBot="1" x14ac:dyDescent="0.3">
      <c r="A10" s="10" t="s">
        <v>11</v>
      </c>
      <c r="B10" s="11">
        <v>675</v>
      </c>
      <c r="C10" s="11">
        <v>19</v>
      </c>
      <c r="D10" s="11">
        <v>306.56</v>
      </c>
      <c r="E10" s="11">
        <v>664.57</v>
      </c>
      <c r="F10" s="11">
        <v>58.56</v>
      </c>
      <c r="G10" s="20">
        <v>-74.55</v>
      </c>
      <c r="H10" s="20"/>
    </row>
    <row r="11" spans="1:10" ht="15.75" thickBot="1" x14ac:dyDescent="0.3">
      <c r="A11" s="16" t="s">
        <v>37</v>
      </c>
      <c r="B11" s="11">
        <v>767</v>
      </c>
      <c r="C11" s="11">
        <v>20.94</v>
      </c>
      <c r="D11" s="11">
        <v>307.70999999999998</v>
      </c>
      <c r="E11" s="11">
        <v>751.04</v>
      </c>
      <c r="F11" s="11">
        <v>77.540000000000006</v>
      </c>
      <c r="G11" s="20">
        <v>-99.58</v>
      </c>
      <c r="H11" s="20"/>
    </row>
    <row r="12" spans="1:10" ht="15.75" thickBot="1" x14ac:dyDescent="0.3">
      <c r="A12" s="10" t="s">
        <v>10</v>
      </c>
      <c r="B12" s="11">
        <v>840</v>
      </c>
      <c r="C12" s="11">
        <v>24.15</v>
      </c>
      <c r="D12" s="11">
        <v>310.48</v>
      </c>
      <c r="E12" s="11">
        <v>818.45</v>
      </c>
      <c r="F12" s="11">
        <v>95.22</v>
      </c>
      <c r="G12" s="20">
        <v>-121.27</v>
      </c>
      <c r="H12" s="20"/>
    </row>
    <row r="13" spans="1:10" ht="15.75" thickBot="1" x14ac:dyDescent="0.3">
      <c r="A13" s="15" t="s">
        <v>33</v>
      </c>
      <c r="B13" s="11">
        <v>935</v>
      </c>
      <c r="C13" s="11">
        <v>28.69</v>
      </c>
      <c r="D13" s="11">
        <v>310.60000000000002</v>
      </c>
      <c r="E13" s="11">
        <v>903.51</v>
      </c>
      <c r="F13" s="11">
        <v>122.69</v>
      </c>
      <c r="G13" s="20">
        <v>-153.38</v>
      </c>
      <c r="H13" s="20"/>
    </row>
    <row r="14" spans="1:10" ht="15.75" thickBot="1" x14ac:dyDescent="0.3">
      <c r="A14" s="10" t="s">
        <v>29</v>
      </c>
      <c r="B14" s="11">
        <v>957</v>
      </c>
      <c r="C14" s="11">
        <v>29.19</v>
      </c>
      <c r="D14" s="11">
        <v>309.58999999999997</v>
      </c>
      <c r="E14" s="11">
        <v>922.76</v>
      </c>
      <c r="F14" s="11">
        <v>129.55000000000001</v>
      </c>
      <c r="G14" s="20">
        <v>-161.53</v>
      </c>
      <c r="H14" s="20"/>
    </row>
    <row r="15" spans="1:10" ht="15.75" thickBot="1" x14ac:dyDescent="0.3">
      <c r="A15" t="str">
        <f>INDEX(Lookup!E2:E5,Lookup!F2)</f>
        <v>Directional</v>
      </c>
      <c r="B15" s="11">
        <v>1084</v>
      </c>
      <c r="C15" s="11">
        <v>29.32</v>
      </c>
      <c r="D15" s="11">
        <v>310.45</v>
      </c>
      <c r="E15" s="11">
        <v>1033.56</v>
      </c>
      <c r="F15" s="11">
        <v>169.46</v>
      </c>
      <c r="G15" s="20">
        <v>-209.05</v>
      </c>
      <c r="H15" s="20"/>
    </row>
    <row r="16" spans="1:10" ht="15.75" thickBot="1" x14ac:dyDescent="0.3">
      <c r="A16" s="10" t="s">
        <v>13</v>
      </c>
      <c r="B16" s="11">
        <v>1178</v>
      </c>
      <c r="C16" s="11">
        <v>28.86</v>
      </c>
      <c r="D16" s="11">
        <v>309.45999999999998</v>
      </c>
      <c r="E16" s="11">
        <v>1115.71</v>
      </c>
      <c r="F16" s="11">
        <v>198.81</v>
      </c>
      <c r="G16" s="20">
        <v>-244.08</v>
      </c>
      <c r="H16" s="20"/>
    </row>
    <row r="17" spans="1:8" ht="15.75" thickBot="1" x14ac:dyDescent="0.3">
      <c r="A17" t="str">
        <f>INDEX(Lookup!A2:A4,Lookup!B2)</f>
        <v>True</v>
      </c>
      <c r="B17" s="20">
        <v>1273</v>
      </c>
      <c r="C17" s="20">
        <v>28.54</v>
      </c>
      <c r="D17" s="20">
        <v>310</v>
      </c>
      <c r="E17" s="20">
        <v>1199.03</v>
      </c>
      <c r="F17" s="20">
        <v>227.97</v>
      </c>
      <c r="G17" s="20">
        <v>-279.17</v>
      </c>
      <c r="H17" s="20"/>
    </row>
    <row r="18" spans="1:8" ht="15.75" thickBot="1" x14ac:dyDescent="0.3">
      <c r="A18" s="10" t="s">
        <v>15</v>
      </c>
      <c r="B18" s="20">
        <v>1368</v>
      </c>
      <c r="C18" s="20">
        <v>30.29</v>
      </c>
      <c r="D18" s="20">
        <v>308.13</v>
      </c>
      <c r="E18" s="20">
        <v>1281.79</v>
      </c>
      <c r="F18" s="20">
        <v>257.35000000000002</v>
      </c>
      <c r="G18" s="20">
        <v>-315.39999999999998</v>
      </c>
      <c r="H18" s="20"/>
    </row>
    <row r="19" spans="1:8" x14ac:dyDescent="0.25">
      <c r="A19" t="e">
        <f>INDEX(Lookup!C2:C12,Lookup!D2)</f>
        <v>#VALUE!</v>
      </c>
      <c r="B19" s="20">
        <v>1462</v>
      </c>
      <c r="C19" s="20">
        <v>29.82</v>
      </c>
      <c r="D19" s="20">
        <v>308.52</v>
      </c>
      <c r="E19" s="20">
        <v>1363.15</v>
      </c>
      <c r="F19" s="20">
        <v>286.54000000000002</v>
      </c>
      <c r="G19" s="20">
        <v>-352.34</v>
      </c>
      <c r="H19" s="20"/>
    </row>
    <row r="20" spans="1:8" x14ac:dyDescent="0.25">
      <c r="B20" s="20">
        <v>1557</v>
      </c>
      <c r="C20" s="20">
        <v>28.84</v>
      </c>
      <c r="D20" s="20">
        <v>308.62</v>
      </c>
      <c r="E20" s="20">
        <v>1445.97</v>
      </c>
      <c r="F20" s="20">
        <v>315.55</v>
      </c>
      <c r="G20" s="20">
        <v>-388.72</v>
      </c>
      <c r="H20" s="20"/>
    </row>
    <row r="21" spans="1:8" x14ac:dyDescent="0.25">
      <c r="B21" s="20">
        <v>1651</v>
      </c>
      <c r="C21" s="20">
        <v>30.09</v>
      </c>
      <c r="D21" s="20">
        <v>309.18</v>
      </c>
      <c r="E21" s="20">
        <v>1527.81</v>
      </c>
      <c r="F21" s="20">
        <v>344.59</v>
      </c>
      <c r="G21" s="20">
        <v>-424.7</v>
      </c>
      <c r="H21" s="20"/>
    </row>
    <row r="22" spans="1:8" x14ac:dyDescent="0.25">
      <c r="B22" s="20">
        <v>1746</v>
      </c>
      <c r="C22" s="20">
        <v>28.48</v>
      </c>
      <c r="D22" s="20">
        <v>307.88</v>
      </c>
      <c r="E22" s="20">
        <v>1610.67</v>
      </c>
      <c r="F22" s="20">
        <v>373.55</v>
      </c>
      <c r="G22" s="20">
        <v>-461.04</v>
      </c>
      <c r="H22" s="20"/>
    </row>
    <row r="23" spans="1:8" x14ac:dyDescent="0.25">
      <c r="B23" s="20">
        <v>1841</v>
      </c>
      <c r="C23" s="20">
        <v>30.37</v>
      </c>
      <c r="D23" s="20">
        <v>310.36</v>
      </c>
      <c r="E23" s="20">
        <v>1693.41</v>
      </c>
      <c r="F23" s="20">
        <v>403.01</v>
      </c>
      <c r="G23" s="20">
        <v>-497.22</v>
      </c>
      <c r="H23" s="20"/>
    </row>
    <row r="24" spans="1:8" x14ac:dyDescent="0.25">
      <c r="B24" s="20">
        <v>1935</v>
      </c>
      <c r="C24" s="20">
        <v>29.55</v>
      </c>
      <c r="D24" s="20">
        <v>309.58999999999997</v>
      </c>
      <c r="E24" s="20">
        <v>1774.85</v>
      </c>
      <c r="F24" s="20">
        <v>433.17</v>
      </c>
      <c r="G24" s="20">
        <v>-533.19000000000005</v>
      </c>
      <c r="H24" s="20"/>
    </row>
    <row r="25" spans="1:8" x14ac:dyDescent="0.25">
      <c r="B25" s="20">
        <v>2030</v>
      </c>
      <c r="C25" s="20">
        <v>28.12</v>
      </c>
      <c r="D25" s="20">
        <v>308.68</v>
      </c>
      <c r="E25" s="20">
        <v>1858.07</v>
      </c>
      <c r="F25" s="20">
        <v>462.09</v>
      </c>
      <c r="G25" s="20">
        <v>-568.72</v>
      </c>
      <c r="H25" s="20"/>
    </row>
    <row r="26" spans="1:8" x14ac:dyDescent="0.25">
      <c r="B26" s="20">
        <v>2124</v>
      </c>
      <c r="C26" s="20">
        <v>29.15</v>
      </c>
      <c r="D26" s="20">
        <v>310.88</v>
      </c>
      <c r="E26" s="20">
        <v>1940.57</v>
      </c>
      <c r="F26" s="20">
        <v>490.92</v>
      </c>
      <c r="G26" s="20">
        <v>-603.33000000000004</v>
      </c>
      <c r="H26" s="20"/>
    </row>
    <row r="27" spans="1:8" x14ac:dyDescent="0.25">
      <c r="B27" s="20">
        <v>2219</v>
      </c>
      <c r="C27" s="20">
        <v>31.13</v>
      </c>
      <c r="D27" s="20">
        <v>312.08999999999997</v>
      </c>
      <c r="E27" s="20">
        <v>2022.72</v>
      </c>
      <c r="F27" s="20">
        <v>522.53</v>
      </c>
      <c r="G27" s="20">
        <v>-639.04999999999995</v>
      </c>
      <c r="H27" s="20"/>
    </row>
    <row r="28" spans="1:8" x14ac:dyDescent="0.25">
      <c r="B28" s="20">
        <v>2313</v>
      </c>
      <c r="C28" s="20">
        <v>30.23</v>
      </c>
      <c r="D28" s="20">
        <v>311.56</v>
      </c>
      <c r="E28" s="20">
        <v>2103.5700000000002</v>
      </c>
      <c r="F28" s="20">
        <v>554.52</v>
      </c>
      <c r="G28" s="20">
        <v>-674.79</v>
      </c>
      <c r="H28" s="20"/>
    </row>
    <row r="29" spans="1:8" x14ac:dyDescent="0.25">
      <c r="B29" s="20">
        <v>2407</v>
      </c>
      <c r="C29" s="20">
        <v>29.19</v>
      </c>
      <c r="D29" s="20">
        <v>311.79000000000002</v>
      </c>
      <c r="E29" s="20">
        <v>2185.21</v>
      </c>
      <c r="F29" s="20">
        <v>585.49</v>
      </c>
      <c r="G29" s="20">
        <v>-709.59</v>
      </c>
      <c r="H29" s="20"/>
    </row>
    <row r="30" spans="1:8" x14ac:dyDescent="0.25">
      <c r="B30" s="20">
        <v>2502</v>
      </c>
      <c r="C30" s="20">
        <v>29.72</v>
      </c>
      <c r="D30" s="20">
        <v>310.38</v>
      </c>
      <c r="E30" s="20">
        <v>2267.9299999999998</v>
      </c>
      <c r="F30" s="20">
        <v>616.17999999999995</v>
      </c>
      <c r="G30" s="20">
        <v>-744.8</v>
      </c>
      <c r="H30" s="20"/>
    </row>
    <row r="31" spans="1:8" x14ac:dyDescent="0.25">
      <c r="B31" s="20">
        <v>2596</v>
      </c>
      <c r="C31" s="20">
        <v>31.05</v>
      </c>
      <c r="D31" s="20">
        <v>309.91000000000003</v>
      </c>
      <c r="E31" s="20">
        <v>2349.02</v>
      </c>
      <c r="F31" s="20">
        <v>646.83000000000004</v>
      </c>
      <c r="G31" s="20">
        <v>-781.14</v>
      </c>
      <c r="H31" s="20"/>
    </row>
    <row r="32" spans="1:8" x14ac:dyDescent="0.25">
      <c r="B32" s="20">
        <v>2691</v>
      </c>
      <c r="C32" s="20">
        <v>29.69</v>
      </c>
      <c r="D32" s="20">
        <v>308.02</v>
      </c>
      <c r="E32" s="20">
        <v>2430.98</v>
      </c>
      <c r="F32" s="20">
        <v>677.05</v>
      </c>
      <c r="G32" s="20">
        <v>-818.47</v>
      </c>
      <c r="H32" s="20"/>
    </row>
    <row r="33" spans="2:8" x14ac:dyDescent="0.25">
      <c r="B33" s="20">
        <v>2786</v>
      </c>
      <c r="C33" s="20">
        <v>27.71</v>
      </c>
      <c r="D33" s="20">
        <v>307.27</v>
      </c>
      <c r="E33" s="20">
        <v>2514.31</v>
      </c>
      <c r="F33" s="20">
        <v>704.92</v>
      </c>
      <c r="G33" s="20">
        <v>-854.59</v>
      </c>
      <c r="H33" s="20"/>
    </row>
    <row r="34" spans="2:8" x14ac:dyDescent="0.25">
      <c r="B34" s="20">
        <v>2880</v>
      </c>
      <c r="C34" s="20">
        <v>28.15</v>
      </c>
      <c r="D34" s="20">
        <v>308.92</v>
      </c>
      <c r="E34" s="20">
        <v>2597.36</v>
      </c>
      <c r="F34" s="20">
        <v>732.08</v>
      </c>
      <c r="G34" s="20">
        <v>-889.23</v>
      </c>
      <c r="H34" s="20"/>
    </row>
    <row r="35" spans="2:8" x14ac:dyDescent="0.25">
      <c r="B35" s="20">
        <v>2975</v>
      </c>
      <c r="C35" s="20">
        <v>29.46</v>
      </c>
      <c r="D35" s="20">
        <v>309.68</v>
      </c>
      <c r="E35" s="20">
        <v>2680.6</v>
      </c>
      <c r="F35" s="20">
        <v>761.08</v>
      </c>
      <c r="G35" s="20">
        <v>-924.65</v>
      </c>
      <c r="H35" s="20"/>
    </row>
    <row r="36" spans="2:8" x14ac:dyDescent="0.25">
      <c r="B36" s="20">
        <v>3069</v>
      </c>
      <c r="C36" s="20">
        <v>31.58</v>
      </c>
      <c r="D36" s="20">
        <v>308.62</v>
      </c>
      <c r="E36" s="20">
        <v>2761.57</v>
      </c>
      <c r="F36" s="20">
        <v>791.2</v>
      </c>
      <c r="G36" s="20">
        <v>-961.67</v>
      </c>
      <c r="H36" s="20"/>
    </row>
    <row r="37" spans="2:8" x14ac:dyDescent="0.25">
      <c r="B37" s="20">
        <v>3164</v>
      </c>
      <c r="C37" s="20">
        <v>30.66</v>
      </c>
      <c r="D37" s="20">
        <v>307.64999999999998</v>
      </c>
      <c r="E37" s="20">
        <v>2842.9</v>
      </c>
      <c r="F37" s="20">
        <v>821.53</v>
      </c>
      <c r="G37" s="20">
        <v>-1000.29</v>
      </c>
      <c r="H37" s="20"/>
    </row>
    <row r="38" spans="2:8" x14ac:dyDescent="0.25">
      <c r="B38" s="20">
        <v>3258</v>
      </c>
      <c r="C38" s="20">
        <v>29.74</v>
      </c>
      <c r="D38" s="20">
        <v>307.48</v>
      </c>
      <c r="E38" s="20">
        <v>2924.14</v>
      </c>
      <c r="F38" s="20">
        <v>850.35</v>
      </c>
      <c r="G38" s="20">
        <v>-1037.77</v>
      </c>
      <c r="H38" s="20"/>
    </row>
    <row r="39" spans="2:8" x14ac:dyDescent="0.25">
      <c r="B39" s="20">
        <v>3353</v>
      </c>
      <c r="C39" s="20">
        <v>31.11</v>
      </c>
      <c r="D39" s="20">
        <v>308.13</v>
      </c>
      <c r="E39" s="20">
        <v>3006.06</v>
      </c>
      <c r="F39" s="20">
        <v>879.85</v>
      </c>
      <c r="G39" s="20">
        <v>-1075.77</v>
      </c>
      <c r="H39" s="20"/>
    </row>
    <row r="40" spans="2:8" x14ac:dyDescent="0.25">
      <c r="B40" s="20">
        <v>3447</v>
      </c>
      <c r="C40" s="20">
        <v>30.13</v>
      </c>
      <c r="D40" s="20">
        <v>308.73</v>
      </c>
      <c r="E40" s="20">
        <v>3086.95</v>
      </c>
      <c r="F40" s="20">
        <v>909.6</v>
      </c>
      <c r="G40" s="20">
        <v>-1113.28</v>
      </c>
      <c r="H40" s="20"/>
    </row>
    <row r="41" spans="2:8" x14ac:dyDescent="0.25">
      <c r="B41" s="20">
        <v>3542</v>
      </c>
      <c r="C41" s="20">
        <v>32.07</v>
      </c>
      <c r="D41" s="20">
        <v>312.26</v>
      </c>
      <c r="E41" s="20">
        <v>3168.3</v>
      </c>
      <c r="F41" s="20">
        <v>941.49</v>
      </c>
      <c r="G41" s="20">
        <v>-1150.55</v>
      </c>
      <c r="H41" s="20"/>
    </row>
    <row r="42" spans="2:8" x14ac:dyDescent="0.25">
      <c r="B42" s="20">
        <v>3636</v>
      </c>
      <c r="C42" s="20">
        <v>31.11</v>
      </c>
      <c r="D42" s="20">
        <v>312.26</v>
      </c>
      <c r="E42" s="20">
        <v>3248.37</v>
      </c>
      <c r="F42" s="20">
        <v>974.6</v>
      </c>
      <c r="G42" s="20">
        <v>-1187</v>
      </c>
      <c r="H42" s="20"/>
    </row>
    <row r="43" spans="2:8" x14ac:dyDescent="0.25">
      <c r="B43" s="20">
        <v>3731</v>
      </c>
      <c r="C43" s="20">
        <v>28.74</v>
      </c>
      <c r="D43" s="20">
        <v>310.75</v>
      </c>
      <c r="E43" s="20">
        <v>3330.7</v>
      </c>
      <c r="F43" s="20">
        <v>1006.02</v>
      </c>
      <c r="G43" s="20">
        <v>-1222.47</v>
      </c>
      <c r="H43" s="20"/>
    </row>
    <row r="44" spans="2:8" x14ac:dyDescent="0.25">
      <c r="B44" s="20">
        <v>3825</v>
      </c>
      <c r="C44" s="20">
        <v>27.92</v>
      </c>
      <c r="D44" s="20">
        <v>310.73</v>
      </c>
      <c r="E44" s="20">
        <v>3413.44</v>
      </c>
      <c r="F44" s="20">
        <v>1035.1300000000001</v>
      </c>
      <c r="G44" s="20">
        <v>-1256.27</v>
      </c>
      <c r="H44" s="20"/>
    </row>
    <row r="45" spans="2:8" x14ac:dyDescent="0.25">
      <c r="B45" s="20">
        <v>3919</v>
      </c>
      <c r="C45" s="20">
        <v>25.8</v>
      </c>
      <c r="D45" s="20">
        <v>310.11</v>
      </c>
      <c r="E45" s="20">
        <v>3497.29</v>
      </c>
      <c r="F45" s="20">
        <v>1062.67</v>
      </c>
      <c r="G45" s="20">
        <v>-1288.5899999999999</v>
      </c>
      <c r="H45" s="20"/>
    </row>
    <row r="46" spans="2:8" x14ac:dyDescent="0.25">
      <c r="B46" s="20">
        <v>4046</v>
      </c>
      <c r="C46" s="20">
        <v>24.53</v>
      </c>
      <c r="D46" s="20">
        <v>311.35000000000002</v>
      </c>
      <c r="E46" s="20">
        <v>3612.24</v>
      </c>
      <c r="F46" s="20">
        <v>1097.9000000000001</v>
      </c>
      <c r="G46" s="20">
        <v>-1329.52</v>
      </c>
      <c r="H46" s="20"/>
    </row>
    <row r="47" spans="2:8" x14ac:dyDescent="0.25">
      <c r="B47" s="20">
        <v>4108</v>
      </c>
      <c r="C47" s="20">
        <v>22.55</v>
      </c>
      <c r="D47" s="20">
        <v>309.45999999999998</v>
      </c>
      <c r="E47" s="20">
        <v>3669.08</v>
      </c>
      <c r="F47" s="20">
        <v>1113.96</v>
      </c>
      <c r="G47" s="20">
        <v>-1348.36</v>
      </c>
      <c r="H47" s="20"/>
    </row>
    <row r="48" spans="2:8" x14ac:dyDescent="0.25">
      <c r="B48" s="20">
        <v>4202</v>
      </c>
      <c r="C48" s="20">
        <v>20.67</v>
      </c>
      <c r="D48" s="20">
        <v>307.10000000000002</v>
      </c>
      <c r="E48" s="20">
        <v>3756.47</v>
      </c>
      <c r="F48" s="20">
        <v>1135.42</v>
      </c>
      <c r="G48" s="20">
        <v>-1375.52</v>
      </c>
      <c r="H48" s="20"/>
    </row>
    <row r="49" spans="2:8" x14ac:dyDescent="0.25">
      <c r="B49" s="20">
        <v>4297</v>
      </c>
      <c r="C49" s="20">
        <v>19.41</v>
      </c>
      <c r="D49" s="20">
        <v>306.77999999999997</v>
      </c>
      <c r="E49" s="20">
        <v>3845.71</v>
      </c>
      <c r="F49" s="20">
        <v>1154.99</v>
      </c>
      <c r="G49" s="20">
        <v>-1401.53</v>
      </c>
      <c r="H49" s="20"/>
    </row>
    <row r="50" spans="2:8" x14ac:dyDescent="0.25">
      <c r="B50" s="20">
        <v>4391</v>
      </c>
      <c r="C50" s="20">
        <v>17.670000000000002</v>
      </c>
      <c r="D50" s="20">
        <v>308</v>
      </c>
      <c r="E50" s="20">
        <v>3934.83</v>
      </c>
      <c r="F50" s="20">
        <v>1173.1199999999999</v>
      </c>
      <c r="G50" s="20">
        <v>-1425.29</v>
      </c>
      <c r="H50" s="20"/>
    </row>
    <row r="51" spans="2:8" x14ac:dyDescent="0.25">
      <c r="B51" s="20">
        <v>4486</v>
      </c>
      <c r="C51" s="20">
        <v>15.75</v>
      </c>
      <c r="D51" s="20">
        <v>306.99</v>
      </c>
      <c r="E51" s="20">
        <v>4025.82</v>
      </c>
      <c r="F51" s="20">
        <v>1189.76</v>
      </c>
      <c r="G51" s="20">
        <v>-1446.95</v>
      </c>
      <c r="H51" s="20"/>
    </row>
    <row r="52" spans="2:8" x14ac:dyDescent="0.25">
      <c r="B52" s="20">
        <v>4580</v>
      </c>
      <c r="C52" s="20">
        <v>13.76</v>
      </c>
      <c r="D52" s="20">
        <v>303.02</v>
      </c>
      <c r="E52" s="20">
        <v>4116.72</v>
      </c>
      <c r="F52" s="20">
        <v>1203.53</v>
      </c>
      <c r="G52" s="20">
        <v>-1466.51</v>
      </c>
      <c r="H52" s="20"/>
    </row>
    <row r="53" spans="2:8" x14ac:dyDescent="0.25">
      <c r="B53" s="20">
        <v>4675</v>
      </c>
      <c r="C53" s="20">
        <v>11.76</v>
      </c>
      <c r="D53" s="20">
        <v>301.42</v>
      </c>
      <c r="E53" s="20">
        <v>4209.3599999999997</v>
      </c>
      <c r="F53" s="20">
        <v>1214.73</v>
      </c>
      <c r="G53" s="20">
        <v>-1484.25</v>
      </c>
      <c r="H53" s="20"/>
    </row>
    <row r="54" spans="2:8" x14ac:dyDescent="0.25">
      <c r="B54" s="20">
        <v>4769</v>
      </c>
      <c r="C54" s="20">
        <v>10.3</v>
      </c>
      <c r="D54" s="20">
        <v>304.16000000000003</v>
      </c>
      <c r="E54" s="20">
        <v>4301.63</v>
      </c>
      <c r="F54" s="20">
        <v>1224.45</v>
      </c>
      <c r="G54" s="20">
        <v>-1499.38</v>
      </c>
      <c r="H54" s="20"/>
    </row>
    <row r="55" spans="2:8" x14ac:dyDescent="0.25">
      <c r="B55" s="20">
        <v>4864</v>
      </c>
      <c r="C55" s="20">
        <v>9.31</v>
      </c>
      <c r="D55" s="20">
        <v>304.29000000000002</v>
      </c>
      <c r="E55" s="20">
        <v>4395.24</v>
      </c>
      <c r="F55" s="20">
        <v>1233.54</v>
      </c>
      <c r="G55" s="20">
        <v>-1512.76</v>
      </c>
      <c r="H55" s="20"/>
    </row>
    <row r="56" spans="2:8" x14ac:dyDescent="0.25">
      <c r="B56" s="20">
        <v>4959</v>
      </c>
      <c r="C56" s="20">
        <v>7.94</v>
      </c>
      <c r="D56" s="20">
        <v>317.23</v>
      </c>
      <c r="E56" s="20">
        <v>4489.17</v>
      </c>
      <c r="F56" s="20">
        <v>1242.69</v>
      </c>
      <c r="G56" s="20">
        <v>-1523.56</v>
      </c>
      <c r="H56" s="20"/>
    </row>
    <row r="57" spans="2:8" x14ac:dyDescent="0.25">
      <c r="B57" s="20">
        <v>5054</v>
      </c>
      <c r="C57" s="20">
        <v>6.24</v>
      </c>
      <c r="D57" s="20">
        <v>321.37</v>
      </c>
      <c r="E57" s="20">
        <v>4583.4399999999996</v>
      </c>
      <c r="F57" s="20">
        <v>1251.54</v>
      </c>
      <c r="G57" s="20">
        <v>-1531.24</v>
      </c>
      <c r="H57" s="20"/>
    </row>
    <row r="58" spans="2:8" x14ac:dyDescent="0.25">
      <c r="B58" s="20">
        <v>5150</v>
      </c>
      <c r="C58" s="20">
        <v>4.3899999999999997</v>
      </c>
      <c r="D58" s="20">
        <v>320.39</v>
      </c>
      <c r="E58" s="20">
        <v>4679.0200000000004</v>
      </c>
      <c r="F58" s="20">
        <v>1258.45</v>
      </c>
      <c r="G58" s="20">
        <v>-1536.84</v>
      </c>
      <c r="H58" s="20"/>
    </row>
    <row r="59" spans="2:8" x14ac:dyDescent="0.25">
      <c r="B59" s="20">
        <v>5243</v>
      </c>
      <c r="C59" s="20">
        <v>3.22</v>
      </c>
      <c r="D59" s="20">
        <v>299.51</v>
      </c>
      <c r="E59" s="20">
        <v>4771.82</v>
      </c>
      <c r="F59" s="20">
        <v>1262.48</v>
      </c>
      <c r="G59" s="20">
        <v>-1541.39</v>
      </c>
      <c r="H59" s="20"/>
    </row>
    <row r="60" spans="2:8" x14ac:dyDescent="0.25">
      <c r="B60" s="20">
        <v>5337</v>
      </c>
      <c r="C60" s="20">
        <v>2.81</v>
      </c>
      <c r="D60" s="20">
        <v>297.55</v>
      </c>
      <c r="E60" s="20">
        <v>4865.6899999999996</v>
      </c>
      <c r="F60" s="20">
        <v>1264.8399999999999</v>
      </c>
      <c r="G60" s="20">
        <v>-1545.73</v>
      </c>
      <c r="H60" s="20"/>
    </row>
    <row r="61" spans="2:8" x14ac:dyDescent="0.25">
      <c r="B61" s="20">
        <v>5432</v>
      </c>
      <c r="C61" s="20">
        <v>2.46</v>
      </c>
      <c r="D61" s="20">
        <v>311.26</v>
      </c>
      <c r="E61" s="20">
        <v>4960.59</v>
      </c>
      <c r="F61" s="20">
        <v>1267.27</v>
      </c>
      <c r="G61" s="20">
        <v>-1549.32</v>
      </c>
      <c r="H61" s="20"/>
    </row>
    <row r="62" spans="2:8" x14ac:dyDescent="0.25">
      <c r="B62" s="20">
        <v>5526</v>
      </c>
      <c r="C62" s="20">
        <v>1.93</v>
      </c>
      <c r="D62" s="20">
        <v>295.26</v>
      </c>
      <c r="E62" s="20">
        <v>5054.5200000000004</v>
      </c>
      <c r="F62" s="20">
        <v>1269.27</v>
      </c>
      <c r="G62" s="20">
        <v>-1552.27</v>
      </c>
      <c r="H62" s="20"/>
    </row>
    <row r="63" spans="2:8" x14ac:dyDescent="0.25">
      <c r="B63" s="20">
        <v>5621</v>
      </c>
      <c r="C63" s="20">
        <v>1.29</v>
      </c>
      <c r="D63" s="20">
        <v>9.48</v>
      </c>
      <c r="E63" s="20">
        <v>5149.49</v>
      </c>
      <c r="F63" s="20">
        <v>1271.01</v>
      </c>
      <c r="G63" s="20">
        <v>-1553.54</v>
      </c>
      <c r="H63" s="20"/>
    </row>
    <row r="64" spans="2:8" x14ac:dyDescent="0.25">
      <c r="B64" s="20">
        <v>5716</v>
      </c>
      <c r="C64" s="20">
        <v>0.69</v>
      </c>
      <c r="D64" s="20">
        <v>323.93</v>
      </c>
      <c r="E64" s="20">
        <v>5244.48</v>
      </c>
      <c r="F64" s="20">
        <v>1272.53</v>
      </c>
      <c r="G64" s="20">
        <v>-1553.7</v>
      </c>
      <c r="H64" s="20"/>
    </row>
    <row r="65" spans="2:8" x14ac:dyDescent="0.25">
      <c r="B65" s="20">
        <v>5810</v>
      </c>
      <c r="C65" s="20">
        <v>0.7</v>
      </c>
      <c r="D65" s="20">
        <v>278.20999999999998</v>
      </c>
      <c r="E65" s="20">
        <v>5338.47</v>
      </c>
      <c r="F65" s="20">
        <v>1273.07</v>
      </c>
      <c r="G65" s="20">
        <v>-1554.6</v>
      </c>
      <c r="H65" s="20"/>
    </row>
    <row r="66" spans="2:8" x14ac:dyDescent="0.25">
      <c r="B66" s="20">
        <v>5905</v>
      </c>
      <c r="C66" s="20">
        <v>0.79</v>
      </c>
      <c r="D66" s="20">
        <v>247.8</v>
      </c>
      <c r="E66" s="20">
        <v>5433.47</v>
      </c>
      <c r="F66" s="20">
        <v>1272.9000000000001</v>
      </c>
      <c r="G66" s="20">
        <v>-1555.78</v>
      </c>
      <c r="H66" s="20"/>
    </row>
    <row r="67" spans="2:8" x14ac:dyDescent="0.25">
      <c r="B67" s="20">
        <v>6000</v>
      </c>
      <c r="C67" s="20">
        <v>1.58</v>
      </c>
      <c r="D67" s="20">
        <v>225.74</v>
      </c>
      <c r="E67" s="20">
        <v>5528.45</v>
      </c>
      <c r="F67" s="20">
        <v>1271.74</v>
      </c>
      <c r="G67" s="20">
        <v>-1557.33</v>
      </c>
      <c r="H67" s="20"/>
    </row>
    <row r="68" spans="2:8" x14ac:dyDescent="0.25">
      <c r="B68" s="20">
        <v>6094</v>
      </c>
      <c r="C68" s="20">
        <v>2.11</v>
      </c>
      <c r="D68" s="20">
        <v>231.01</v>
      </c>
      <c r="E68" s="20">
        <v>5622.4</v>
      </c>
      <c r="F68" s="20">
        <v>1269.75</v>
      </c>
      <c r="G68" s="20">
        <v>-1559.6</v>
      </c>
      <c r="H68" s="20"/>
    </row>
    <row r="69" spans="2:8" x14ac:dyDescent="0.25">
      <c r="B69" s="20">
        <v>6189</v>
      </c>
      <c r="C69" s="20">
        <v>1.1200000000000001</v>
      </c>
      <c r="D69" s="20">
        <v>185.38</v>
      </c>
      <c r="E69" s="20">
        <v>5717.36</v>
      </c>
      <c r="F69" s="20">
        <v>1267.72</v>
      </c>
      <c r="G69" s="20">
        <v>-1561.05</v>
      </c>
      <c r="H69" s="20"/>
    </row>
    <row r="70" spans="2:8" x14ac:dyDescent="0.25">
      <c r="B70" s="20">
        <v>6283</v>
      </c>
      <c r="C70" s="20">
        <v>1.51</v>
      </c>
      <c r="D70" s="20">
        <v>206.79</v>
      </c>
      <c r="E70" s="20">
        <v>5811.34</v>
      </c>
      <c r="F70" s="20">
        <v>1265.7</v>
      </c>
      <c r="G70" s="20">
        <v>-1561.69</v>
      </c>
      <c r="H70" s="20"/>
    </row>
    <row r="71" spans="2:8" x14ac:dyDescent="0.25">
      <c r="B71" s="20">
        <v>6378</v>
      </c>
      <c r="C71" s="20">
        <v>1.58</v>
      </c>
      <c r="D71" s="20">
        <v>219.98</v>
      </c>
      <c r="E71" s="20">
        <v>5906.3</v>
      </c>
      <c r="F71" s="20">
        <v>1263.58</v>
      </c>
      <c r="G71" s="20">
        <v>-1563.1</v>
      </c>
      <c r="H71" s="20"/>
    </row>
    <row r="72" spans="2:8" x14ac:dyDescent="0.25">
      <c r="B72" s="20">
        <v>6473</v>
      </c>
      <c r="C72" s="20">
        <v>2.4</v>
      </c>
      <c r="D72" s="20">
        <v>226.33</v>
      </c>
      <c r="E72" s="20">
        <v>6001.24</v>
      </c>
      <c r="F72" s="20">
        <v>1261.2</v>
      </c>
      <c r="G72" s="20">
        <v>-1565.38</v>
      </c>
      <c r="H72" s="20"/>
    </row>
    <row r="73" spans="2:8" x14ac:dyDescent="0.25">
      <c r="B73" s="21">
        <v>6567</v>
      </c>
      <c r="C73" s="20">
        <v>2.71</v>
      </c>
      <c r="D73" s="20">
        <v>224.63</v>
      </c>
      <c r="E73" s="20">
        <v>6095.15</v>
      </c>
      <c r="F73" s="20">
        <v>1258.26</v>
      </c>
      <c r="G73" s="20">
        <v>-1568.36</v>
      </c>
      <c r="H73" s="20"/>
    </row>
    <row r="74" spans="2:8" x14ac:dyDescent="0.25">
      <c r="B74" s="21">
        <v>6662</v>
      </c>
      <c r="C74" s="20">
        <v>3.09</v>
      </c>
      <c r="D74" s="20">
        <v>221.58</v>
      </c>
      <c r="E74" s="20">
        <v>6190.03</v>
      </c>
      <c r="F74" s="20">
        <v>1254.75</v>
      </c>
      <c r="G74" s="20">
        <v>-1571.64</v>
      </c>
      <c r="H74" s="20"/>
    </row>
    <row r="75" spans="2:8" x14ac:dyDescent="0.25">
      <c r="B75" s="21">
        <v>6756</v>
      </c>
      <c r="C75" s="20">
        <v>3.22</v>
      </c>
      <c r="D75" s="20">
        <v>220.52</v>
      </c>
      <c r="E75" s="20">
        <v>6283.89</v>
      </c>
      <c r="F75" s="20">
        <v>1250.8499999999999</v>
      </c>
      <c r="G75" s="20">
        <v>-1575.04</v>
      </c>
      <c r="H75" s="20"/>
    </row>
    <row r="76" spans="2:8" x14ac:dyDescent="0.25">
      <c r="B76" s="21">
        <v>6851</v>
      </c>
      <c r="C76" s="20">
        <v>3.24</v>
      </c>
      <c r="D76" s="20">
        <v>209.18</v>
      </c>
      <c r="E76" s="20">
        <v>6378.74</v>
      </c>
      <c r="F76" s="20">
        <v>1246.48</v>
      </c>
      <c r="G76" s="20">
        <v>-1578.08</v>
      </c>
      <c r="H76" s="20"/>
    </row>
    <row r="77" spans="2:8" x14ac:dyDescent="0.25">
      <c r="B77" s="21">
        <v>6946</v>
      </c>
      <c r="C77" s="20">
        <v>3.78</v>
      </c>
      <c r="D77" s="20">
        <v>207.46</v>
      </c>
      <c r="E77" s="20">
        <v>6473.56</v>
      </c>
      <c r="F77" s="20">
        <v>1241.3499999999999</v>
      </c>
      <c r="G77" s="20">
        <v>-1580.83</v>
      </c>
      <c r="H77" s="20"/>
    </row>
    <row r="78" spans="2:8" x14ac:dyDescent="0.25">
      <c r="B78" s="21">
        <v>7040</v>
      </c>
      <c r="C78" s="20">
        <v>3.52</v>
      </c>
      <c r="D78" s="20">
        <v>208.34</v>
      </c>
      <c r="E78" s="20">
        <v>6567.37</v>
      </c>
      <c r="F78" s="20">
        <v>1236.06</v>
      </c>
      <c r="G78" s="20">
        <v>-1583.63</v>
      </c>
      <c r="H78" s="20"/>
    </row>
    <row r="79" spans="2:8" x14ac:dyDescent="0.25">
      <c r="B79" s="11">
        <v>7135</v>
      </c>
      <c r="C79" s="11">
        <v>3.25</v>
      </c>
      <c r="D79" s="11">
        <v>210.01</v>
      </c>
      <c r="E79" s="11">
        <v>6662.2</v>
      </c>
      <c r="F79" s="11">
        <v>1231.1600000000001</v>
      </c>
      <c r="G79" s="20">
        <v>-1586.36</v>
      </c>
      <c r="H79" s="20"/>
    </row>
    <row r="80" spans="2:8" x14ac:dyDescent="0.25">
      <c r="B80" s="11">
        <v>7229</v>
      </c>
      <c r="C80" s="11">
        <v>3.34</v>
      </c>
      <c r="D80" s="11">
        <v>204.91</v>
      </c>
      <c r="E80" s="11">
        <v>6756.05</v>
      </c>
      <c r="F80" s="11">
        <v>1226.3699999999999</v>
      </c>
      <c r="G80" s="20">
        <v>-1588.85</v>
      </c>
      <c r="H80" s="20"/>
    </row>
    <row r="81" spans="2:8" x14ac:dyDescent="0.25">
      <c r="B81" s="11">
        <v>7292</v>
      </c>
      <c r="C81" s="11">
        <v>3.34</v>
      </c>
      <c r="D81" s="11">
        <v>204.91</v>
      </c>
      <c r="E81" s="11">
        <v>6818.94</v>
      </c>
      <c r="F81" s="11">
        <v>1223.05</v>
      </c>
      <c r="G81" s="20">
        <v>-1590.39</v>
      </c>
      <c r="H81" s="20"/>
    </row>
    <row r="82" spans="2:8" x14ac:dyDescent="0.25">
      <c r="H82" s="20"/>
    </row>
    <row r="83" spans="2:8" x14ac:dyDescent="0.25">
      <c r="H83" s="20"/>
    </row>
    <row r="84" spans="2:8" x14ac:dyDescent="0.25">
      <c r="H84" s="20"/>
    </row>
    <row r="85" spans="2:8" x14ac:dyDescent="0.25">
      <c r="H85" s="20"/>
    </row>
    <row r="86" spans="2:8" x14ac:dyDescent="0.25">
      <c r="H86" s="20"/>
    </row>
    <row r="87" spans="2:8" x14ac:dyDescent="0.25">
      <c r="H87" s="20"/>
    </row>
    <row r="88" spans="2:8" x14ac:dyDescent="0.25">
      <c r="H88" s="20"/>
    </row>
    <row r="89" spans="2:8" x14ac:dyDescent="0.25"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2017-09-08T13:59:31Z</dcterms:modified>
</cp:coreProperties>
</file>