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<sst xmlns="http://schemas.openxmlformats.org/spreadsheetml/2006/main" count="42" uniqueCount="38">
  <si>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</si>
  <si>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</si>
  <si>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</si>
  <si>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</si>
  <si>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</si>
  <si>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</si>
  <si>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</si>
  <si>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</si>
  <si>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</si>
  <si>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</si>
  <si>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</si>
  <si>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</si>
  <si>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</si>
  <si>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</si>
  <si>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</si>
  <si>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</si>
  <si>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</si>
  <si>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</si>
  <si>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</si>
  <si>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</si>
  <si>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</si>
  <si>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</si>
  <si>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</si>
  <si>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</si>
  <si>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</si>
  <si>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</si>
  <si>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</si>
  <si>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</si>
  <si>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</si>
  <si>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</si>
  <si>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</si>
  <si>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</si>
  <si>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</si>
  <si>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</si>
  <si>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</si>
  <si>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SWNW, SEC.22-T9N-R59W</t>
  </si>
  <si>
    <t>Constitution Federal LC21-655</t>
  </si>
  <si>
    <t>05-123-42632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</si>
</sst>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272.83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272.83</v>
      </c>
      <c r="E3">
        <v>30</v>
      </c>
      <c r="F3">
        <v>0</v>
      </c>
      <c r="G3">
        <v>0</v>
      </c>
    </row>
    <row r="4" spans="1:11" ht="15.75" thickBot="1" x14ac:dyDescent="0.3">
      <c r="A4" s="6" t="s">
        <v>8</v>
      </c>
      <c r="B4">
        <v>82</v>
      </c>
      <c r="C4">
        <v>0.47</v>
      </c>
      <c r="D4">
        <v>272.83</v>
      </c>
      <c r="E4">
        <v>82</v>
      </c>
      <c r="F4">
        <v>0.01</v>
      </c>
      <c r="G4">
        <v>-0.21</v>
      </c>
    </row>
    <row r="5" spans="1:11" ht="15.75" thickBot="1" x14ac:dyDescent="0.3">
      <c r="A5" s="10">
        <v>100322</v>
      </c>
      <c r="B5">
        <v>177</v>
      </c>
      <c r="C5">
        <v>0.28000000000000003</v>
      </c>
      <c r="D5">
        <v>275.87</v>
      </c>
      <c r="E5">
        <v>177</v>
      </c>
      <c r="F5">
        <v>0.05</v>
      </c>
      <c r="G5">
        <v>-0.83</v>
      </c>
    </row>
    <row r="6" spans="1:11" x14ac:dyDescent="0.25">
      <c r="A6" s="7" t="s">
        <v>9</v>
      </c>
      <c r="B6">
        <v>268</v>
      </c>
      <c r="C6">
        <v>0.33</v>
      </c>
      <c r="D6">
        <v>284.10000000000002</v>
      </c>
      <c r="E6">
        <v>268</v>
      </c>
      <c r="F6">
        <v>0.14000000000000001</v>
      </c>
      <c r="G6">
        <v>-1.31</v>
      </c>
    </row>
    <row r="7" spans="1:11" ht="15.75" x14ac:dyDescent="0.25">
      <c r="A7" s="18" t="s">
        <v>36</v>
      </c>
      <c r="B7">
        <v>362</v>
      </c>
      <c r="C7">
        <v>0.33</v>
      </c>
      <c r="D7">
        <v>291.49</v>
      </c>
      <c r="E7">
        <v>361.99</v>
      </c>
      <c r="F7">
        <v>0.31</v>
      </c>
      <c r="G7">
        <v>-1.82</v>
      </c>
    </row>
    <row r="8" spans="1:11" x14ac:dyDescent="0.25">
      <c r="A8" s="13" t="s">
        <v>12</v>
      </c>
      <c r="B8">
        <v>457</v>
      </c>
      <c r="C8">
        <v>0.23</v>
      </c>
      <c r="D8">
        <v>43.43</v>
      </c>
      <c r="E8">
        <v>456.99</v>
      </c>
      <c r="F8">
        <v>0.54</v>
      </c>
      <c r="G8">
        <v>-1.95</v>
      </c>
    </row>
    <row r="9" spans="1:11" ht="15.75" thickBot="1" x14ac:dyDescent="0.3">
      <c r="A9" s="16" t="s">
        <v>37</v>
      </c>
      <c r="B9">
        <v>551</v>
      </c>
      <c r="C9">
        <v>0.39</v>
      </c>
      <c r="D9">
        <v>72.59</v>
      </c>
      <c r="E9">
        <v>550.99</v>
      </c>
      <c r="F9">
        <v>0.78</v>
      </c>
      <c r="G9">
        <v>-1.51</v>
      </c>
    </row>
    <row r="10" spans="1:11" ht="15.75" thickBot="1" x14ac:dyDescent="0.3">
      <c r="A10" s="12" t="s">
        <v>11</v>
      </c>
      <c r="B10">
        <v>646</v>
      </c>
      <c r="C10">
        <v>0.11</v>
      </c>
      <c r="D10">
        <v>169.6</v>
      </c>
      <c r="E10">
        <v>645.99</v>
      </c>
      <c r="F10">
        <v>0.78</v>
      </c>
      <c r="G10">
        <v>-1.19</v>
      </c>
    </row>
    <row r="11" spans="1:11" ht="15.75" thickBot="1" x14ac:dyDescent="0.3">
      <c r="A11" s="17" t="s">
        <v>35</v>
      </c>
      <c r="B11">
        <v>741</v>
      </c>
      <c r="C11">
        <v>0.41</v>
      </c>
      <c r="D11">
        <v>112.3</v>
      </c>
      <c r="E11">
        <v>740.99</v>
      </c>
      <c r="F11">
        <v>0.56999999999999995</v>
      </c>
      <c r="G11">
        <v>-0.86</v>
      </c>
    </row>
    <row r="12" spans="1:11" ht="15.75" thickBot="1" x14ac:dyDescent="0.3">
      <c r="A12" s="12" t="s">
        <v>10</v>
      </c>
      <c r="B12">
        <v>835</v>
      </c>
      <c r="C12">
        <v>0.31</v>
      </c>
      <c r="D12">
        <v>121.39</v>
      </c>
      <c r="E12">
        <v>834.99</v>
      </c>
      <c r="F12">
        <v>0.3</v>
      </c>
      <c r="G12">
        <v>-0.33</v>
      </c>
    </row>
    <row r="13" spans="1:11" ht="15.75" thickBot="1" x14ac:dyDescent="0.3">
      <c r="A13" s="11" t="s">
        <v>34</v>
      </c>
      <c r="B13">
        <v>930</v>
      </c>
      <c r="C13">
        <v>0.45</v>
      </c>
      <c r="D13">
        <v>148.21</v>
      </c>
      <c r="E13">
        <v>929.99</v>
      </c>
      <c r="F13">
        <v>-0.15</v>
      </c>
      <c r="G13">
        <v>0.09</v>
      </c>
    </row>
    <row r="14" spans="1:11" ht="15.75" thickBot="1" x14ac:dyDescent="0.3">
      <c r="A14" s="12" t="s">
        <v>29</v>
      </c>
      <c r="B14">
        <v>1024</v>
      </c>
      <c r="C14">
        <v>0.38</v>
      </c>
      <c r="D14">
        <v>94.13</v>
      </c>
      <c r="E14">
        <v>1023.98</v>
      </c>
      <c r="F14">
        <v>-0.48</v>
      </c>
      <c r="G14">
        <v>0.59</v>
      </c>
    </row>
    <row r="15" spans="1:11" ht="15.75" thickBot="1" x14ac:dyDescent="0.3">
      <c r="A15" t="str">
        <f>INDEX(Lookup!E2:E5,Lookup!F2)</f>
        <v>Horizontal</v>
      </c>
      <c r="B15">
        <v>1119</v>
      </c>
      <c r="C15">
        <v>0.27</v>
      </c>
      <c r="D15">
        <v>102.3</v>
      </c>
      <c r="E15">
        <v>1118.98</v>
      </c>
      <c r="F15">
        <v>-0.55000000000000004</v>
      </c>
      <c r="G15">
        <v>1.1299999999999999</v>
      </c>
    </row>
    <row r="16" spans="1:11" ht="15.75" thickBot="1" x14ac:dyDescent="0.3">
      <c r="A16" s="12" t="s">
        <v>13</v>
      </c>
      <c r="B16">
        <v>1213</v>
      </c>
      <c r="C16">
        <v>0.11</v>
      </c>
      <c r="D16">
        <v>325.33</v>
      </c>
      <c r="E16">
        <v>1212.98</v>
      </c>
      <c r="F16">
        <v>-0.53</v>
      </c>
      <c r="G16">
        <v>1.29</v>
      </c>
    </row>
    <row r="17" spans="1:7" ht="15.75" thickBot="1" x14ac:dyDescent="0.3">
      <c r="A17" t="str">
        <f>INDEX(Lookup!A2:A4,Lookup!B2)</f>
        <v>Grid</v>
      </c>
      <c r="B17">
        <v>1308</v>
      </c>
      <c r="C17">
        <v>0.32</v>
      </c>
      <c r="D17">
        <v>83.88</v>
      </c>
      <c r="E17">
        <v>1307.98</v>
      </c>
      <c r="F17">
        <v>-0.42</v>
      </c>
      <c r="G17">
        <v>1.5</v>
      </c>
    </row>
    <row r="18" spans="1:7" ht="15.75" thickBot="1" x14ac:dyDescent="0.3">
      <c r="A18" s="12" t="s">
        <v>15</v>
      </c>
      <c r="B18">
        <v>1403</v>
      </c>
      <c r="C18">
        <v>0.49</v>
      </c>
      <c r="D18">
        <v>89.81</v>
      </c>
      <c r="E18">
        <v>1402.98</v>
      </c>
      <c r="F18">
        <v>-0.39</v>
      </c>
      <c r="G18">
        <v>2.17</v>
      </c>
    </row>
    <row r="19" spans="1:7" x14ac:dyDescent="0.25">
      <c r="A19" t="str">
        <f>INDEX(Lookup!C2:C12,Lookup!D2)</f>
        <v>SPCS-Colorado North-NAD83</v>
      </c>
      <c r="B19">
        <v>1497</v>
      </c>
      <c r="C19">
        <v>0.66</v>
      </c>
      <c r="D19">
        <v>105.4</v>
      </c>
      <c r="E19">
        <v>1496.98</v>
      </c>
      <c r="F19">
        <v>-0.54</v>
      </c>
      <c r="G19">
        <v>3.1</v>
      </c>
    </row>
    <row r="20" spans="1:7" x14ac:dyDescent="0.25">
      <c r="B20">
        <v>1592</v>
      </c>
      <c r="C20">
        <v>0.41</v>
      </c>
      <c r="D20">
        <v>109.92</v>
      </c>
      <c r="E20">
        <v>1591.97</v>
      </c>
      <c r="F20">
        <v>-0.8</v>
      </c>
      <c r="G20">
        <v>3.94</v>
      </c>
    </row>
    <row r="21" spans="1:7" x14ac:dyDescent="0.25">
      <c r="B21">
        <v>1686</v>
      </c>
      <c r="C21">
        <v>0.21</v>
      </c>
      <c r="D21">
        <v>128.07</v>
      </c>
      <c r="E21">
        <v>1685.97</v>
      </c>
      <c r="F21">
        <v>-1.02</v>
      </c>
      <c r="G21">
        <v>4.4000000000000004</v>
      </c>
    </row>
    <row r="22" spans="1:7" x14ac:dyDescent="0.25">
      <c r="B22">
        <v>1781</v>
      </c>
      <c r="C22">
        <v>0.38</v>
      </c>
      <c r="D22">
        <v>109.84</v>
      </c>
      <c r="E22">
        <v>1780.97</v>
      </c>
      <c r="F22">
        <v>-1.23</v>
      </c>
      <c r="G22">
        <v>4.83</v>
      </c>
    </row>
    <row r="23" spans="1:7" x14ac:dyDescent="0.25">
      <c r="B23">
        <v>1876</v>
      </c>
      <c r="C23">
        <v>0.68</v>
      </c>
      <c r="D23">
        <v>126.72</v>
      </c>
      <c r="E23">
        <v>1875.96</v>
      </c>
      <c r="F23">
        <v>-1.68</v>
      </c>
      <c r="G23">
        <v>5.58</v>
      </c>
    </row>
    <row r="24" spans="1:7" x14ac:dyDescent="0.25">
      <c r="B24">
        <v>1903</v>
      </c>
      <c r="C24">
        <v>0.83</v>
      </c>
      <c r="D24">
        <v>126.44</v>
      </c>
      <c r="E24">
        <v>1902.96</v>
      </c>
      <c r="F24">
        <v>-1.89</v>
      </c>
      <c r="G24">
        <v>5.86</v>
      </c>
    </row>
    <row r="25" spans="1:7" x14ac:dyDescent="0.25">
      <c r="B25">
        <v>1980</v>
      </c>
      <c r="C25">
        <v>0.62</v>
      </c>
      <c r="D25">
        <v>191.9</v>
      </c>
      <c r="E25">
        <v>1979.96</v>
      </c>
      <c r="F25">
        <v>-2.63</v>
      </c>
      <c r="G25">
        <v>6.23</v>
      </c>
    </row>
    <row r="26" spans="1:7" x14ac:dyDescent="0.25">
      <c r="B26">
        <v>2074</v>
      </c>
      <c r="C26">
        <v>0.69</v>
      </c>
      <c r="D26">
        <v>345.94</v>
      </c>
      <c r="E26">
        <v>2073.9499999999998</v>
      </c>
      <c r="F26">
        <v>-2.57</v>
      </c>
      <c r="G26">
        <v>5.98</v>
      </c>
    </row>
    <row r="27" spans="1:7" x14ac:dyDescent="0.25">
      <c r="B27">
        <v>2169</v>
      </c>
      <c r="C27">
        <v>0.03</v>
      </c>
      <c r="D27">
        <v>247.44</v>
      </c>
      <c r="E27">
        <v>2168.9499999999998</v>
      </c>
      <c r="F27">
        <v>-2.0299999999999998</v>
      </c>
      <c r="G27">
        <v>5.82</v>
      </c>
    </row>
    <row r="28" spans="1:7" x14ac:dyDescent="0.25">
      <c r="B28">
        <v>2263</v>
      </c>
      <c r="C28">
        <v>0.04</v>
      </c>
      <c r="D28">
        <v>27.45</v>
      </c>
      <c r="E28">
        <v>2262.9499999999998</v>
      </c>
      <c r="F28">
        <v>-2.0099999999999998</v>
      </c>
      <c r="G28">
        <v>5.81</v>
      </c>
    </row>
    <row r="29" spans="1:7" x14ac:dyDescent="0.25">
      <c r="B29">
        <v>2358</v>
      </c>
      <c r="C29">
        <v>0.03</v>
      </c>
      <c r="D29">
        <v>154.03</v>
      </c>
      <c r="E29">
        <v>2357.9499999999998</v>
      </c>
      <c r="F29">
        <v>-2</v>
      </c>
      <c r="G29">
        <v>5.84</v>
      </c>
    </row>
    <row r="30" spans="1:7" x14ac:dyDescent="0.25">
      <c r="B30">
        <v>2452</v>
      </c>
      <c r="C30">
        <v>0.04</v>
      </c>
      <c r="D30">
        <v>135.37</v>
      </c>
      <c r="E30">
        <v>2451.9499999999998</v>
      </c>
      <c r="F30">
        <v>-2.0499999999999998</v>
      </c>
      <c r="G30">
        <v>5.87</v>
      </c>
    </row>
    <row r="31" spans="1:7" x14ac:dyDescent="0.25">
      <c r="B31">
        <v>2547</v>
      </c>
      <c r="C31">
        <v>2.06</v>
      </c>
      <c r="D31">
        <v>306.77</v>
      </c>
      <c r="E31">
        <v>2546.9299999999998</v>
      </c>
      <c r="F31">
        <v>-1.05</v>
      </c>
      <c r="G31">
        <v>4.53</v>
      </c>
    </row>
    <row r="32" spans="1:7" x14ac:dyDescent="0.25">
      <c r="B32">
        <v>2642</v>
      </c>
      <c r="C32">
        <v>4.95</v>
      </c>
      <c r="D32">
        <v>308.63</v>
      </c>
      <c r="E32">
        <v>2641.74</v>
      </c>
      <c r="F32">
        <v>2.5299999999999998</v>
      </c>
      <c r="G32">
        <v>-0.04</v>
      </c>
    </row>
    <row r="33" spans="2:7" x14ac:dyDescent="0.25">
      <c r="B33">
        <v>2736</v>
      </c>
      <c r="C33">
        <v>5.71</v>
      </c>
      <c r="D33">
        <v>308.99</v>
      </c>
      <c r="E33">
        <v>2735.34</v>
      </c>
      <c r="F33">
        <v>8.01</v>
      </c>
      <c r="G33">
        <v>-6.84</v>
      </c>
    </row>
    <row r="34" spans="2:7" x14ac:dyDescent="0.25">
      <c r="B34">
        <v>2831</v>
      </c>
      <c r="C34">
        <v>5.62</v>
      </c>
      <c r="D34">
        <v>307.77</v>
      </c>
      <c r="E34">
        <v>2829.87</v>
      </c>
      <c r="F34">
        <v>13.83</v>
      </c>
      <c r="G34">
        <v>-14.19</v>
      </c>
    </row>
    <row r="35" spans="2:7" x14ac:dyDescent="0.25">
      <c r="B35">
        <v>2925</v>
      </c>
      <c r="C35">
        <v>5.68</v>
      </c>
      <c r="D35">
        <v>307.95</v>
      </c>
      <c r="E35">
        <v>2923.42</v>
      </c>
      <c r="F35">
        <v>19.510000000000002</v>
      </c>
      <c r="G35">
        <v>-21.5</v>
      </c>
    </row>
    <row r="36" spans="2:7" x14ac:dyDescent="0.25">
      <c r="B36">
        <v>3020</v>
      </c>
      <c r="C36">
        <v>5.51</v>
      </c>
      <c r="D36">
        <v>308.23</v>
      </c>
      <c r="E36">
        <v>3017.96</v>
      </c>
      <c r="F36">
        <v>25.22</v>
      </c>
      <c r="G36">
        <v>-28.79</v>
      </c>
    </row>
    <row r="37" spans="2:7" x14ac:dyDescent="0.25">
      <c r="B37">
        <v>3115</v>
      </c>
      <c r="C37">
        <v>5.52</v>
      </c>
      <c r="D37">
        <v>308.81</v>
      </c>
      <c r="E37">
        <v>3112.52</v>
      </c>
      <c r="F37">
        <v>30.91</v>
      </c>
      <c r="G37">
        <v>-35.93</v>
      </c>
    </row>
    <row r="38" spans="2:7" x14ac:dyDescent="0.25">
      <c r="B38">
        <v>3209</v>
      </c>
      <c r="C38">
        <v>5.54</v>
      </c>
      <c r="D38">
        <v>312.36</v>
      </c>
      <c r="E38">
        <v>3206.09</v>
      </c>
      <c r="F38">
        <v>36.799999999999997</v>
      </c>
      <c r="G38">
        <v>-42.81</v>
      </c>
    </row>
    <row r="39" spans="2:7" x14ac:dyDescent="0.25">
      <c r="B39">
        <v>3304</v>
      </c>
      <c r="C39">
        <v>6.21</v>
      </c>
      <c r="D39">
        <v>334.12</v>
      </c>
      <c r="E39">
        <v>3300.6</v>
      </c>
      <c r="F39">
        <v>44.51</v>
      </c>
      <c r="G39">
        <v>-48.44</v>
      </c>
    </row>
    <row r="40" spans="2:7" x14ac:dyDescent="0.25">
      <c r="B40">
        <v>3398</v>
      </c>
      <c r="C40">
        <v>6.32</v>
      </c>
      <c r="D40">
        <v>335.86</v>
      </c>
      <c r="E40">
        <v>3394.04</v>
      </c>
      <c r="F40">
        <v>53.81</v>
      </c>
      <c r="G40">
        <v>-52.78</v>
      </c>
    </row>
    <row r="41" spans="2:7" x14ac:dyDescent="0.25">
      <c r="B41">
        <v>3493</v>
      </c>
      <c r="C41">
        <v>6.31</v>
      </c>
      <c r="D41">
        <v>328.81</v>
      </c>
      <c r="E41">
        <v>3488.46</v>
      </c>
      <c r="F41">
        <v>63.05</v>
      </c>
      <c r="G41">
        <v>-57.62</v>
      </c>
    </row>
    <row r="42" spans="2:7" x14ac:dyDescent="0.25">
      <c r="B42">
        <v>3587</v>
      </c>
      <c r="C42">
        <v>6.33</v>
      </c>
      <c r="D42">
        <v>315.94</v>
      </c>
      <c r="E42">
        <v>3581.9</v>
      </c>
      <c r="F42">
        <v>71.19</v>
      </c>
      <c r="G42">
        <v>-63.9</v>
      </c>
    </row>
    <row r="43" spans="2:7" x14ac:dyDescent="0.25">
      <c r="B43">
        <v>3682</v>
      </c>
      <c r="C43">
        <v>6.54</v>
      </c>
      <c r="D43">
        <v>282.52</v>
      </c>
      <c r="E43">
        <v>3676.33</v>
      </c>
      <c r="F43">
        <v>76.13</v>
      </c>
      <c r="G43">
        <v>-72.819999999999993</v>
      </c>
    </row>
    <row r="44" spans="2:7" x14ac:dyDescent="0.25">
      <c r="B44">
        <v>3776</v>
      </c>
      <c r="C44">
        <v>6.95</v>
      </c>
      <c r="D44">
        <v>233.28</v>
      </c>
      <c r="E44">
        <v>3769.75</v>
      </c>
      <c r="F44">
        <v>73.89</v>
      </c>
      <c r="G44">
        <v>-82.62</v>
      </c>
    </row>
    <row r="45" spans="2:7" x14ac:dyDescent="0.25">
      <c r="B45">
        <v>3871</v>
      </c>
      <c r="C45">
        <v>4.3</v>
      </c>
      <c r="D45">
        <v>204.03</v>
      </c>
      <c r="E45">
        <v>3864.31</v>
      </c>
      <c r="F45">
        <v>67.19</v>
      </c>
      <c r="G45">
        <v>-88.68</v>
      </c>
    </row>
    <row r="46" spans="2:7" x14ac:dyDescent="0.25">
      <c r="B46">
        <v>3965</v>
      </c>
      <c r="C46">
        <v>2.44</v>
      </c>
      <c r="D46">
        <v>202.35</v>
      </c>
      <c r="E46">
        <v>3958.14</v>
      </c>
      <c r="F46">
        <v>62.12</v>
      </c>
      <c r="G46">
        <v>-90.87</v>
      </c>
    </row>
    <row r="47" spans="2:7" x14ac:dyDescent="0.25">
      <c r="B47">
        <v>4060</v>
      </c>
      <c r="C47">
        <v>7.0000000000000007E-2</v>
      </c>
      <c r="D47">
        <v>301.44</v>
      </c>
      <c r="E47">
        <v>4053.11</v>
      </c>
      <c r="F47">
        <v>60.28</v>
      </c>
      <c r="G47">
        <v>-91.69</v>
      </c>
    </row>
    <row r="48" spans="2:7" x14ac:dyDescent="0.25">
      <c r="B48">
        <v>4155</v>
      </c>
      <c r="C48">
        <v>0.03</v>
      </c>
      <c r="D48">
        <v>150.02000000000001</v>
      </c>
      <c r="E48">
        <v>4148.1099999999997</v>
      </c>
      <c r="F48">
        <v>60.29</v>
      </c>
      <c r="G48">
        <v>-91.73</v>
      </c>
    </row>
    <row r="49" spans="2:7" x14ac:dyDescent="0.25">
      <c r="B49">
        <v>4249</v>
      </c>
      <c r="C49">
        <v>0.03</v>
      </c>
      <c r="D49">
        <v>40.78</v>
      </c>
      <c r="E49">
        <v>4242.1099999999997</v>
      </c>
      <c r="F49">
        <v>60.29</v>
      </c>
      <c r="G49">
        <v>-91.7</v>
      </c>
    </row>
    <row r="50" spans="2:7" x14ac:dyDescent="0.25">
      <c r="B50">
        <v>4344</v>
      </c>
      <c r="C50">
        <v>0.04</v>
      </c>
      <c r="D50">
        <v>346.15</v>
      </c>
      <c r="E50">
        <v>4337.1099999999997</v>
      </c>
      <c r="F50">
        <v>60.34</v>
      </c>
      <c r="G50">
        <v>-91.69</v>
      </c>
    </row>
    <row r="51" spans="2:7" x14ac:dyDescent="0.25">
      <c r="B51">
        <v>4438</v>
      </c>
      <c r="C51">
        <v>0.12</v>
      </c>
      <c r="D51">
        <v>64.95</v>
      </c>
      <c r="E51">
        <v>4431.1099999999997</v>
      </c>
      <c r="F51">
        <v>60.41</v>
      </c>
      <c r="G51">
        <v>-91.61</v>
      </c>
    </row>
    <row r="52" spans="2:7" x14ac:dyDescent="0.25">
      <c r="B52">
        <v>4533</v>
      </c>
      <c r="C52">
        <v>7.0000000000000007E-2</v>
      </c>
      <c r="D52">
        <v>108.3</v>
      </c>
      <c r="E52">
        <v>4526.1099999999997</v>
      </c>
      <c r="F52">
        <v>60.44</v>
      </c>
      <c r="G52">
        <v>-91.46</v>
      </c>
    </row>
    <row r="53" spans="2:7" x14ac:dyDescent="0.25">
      <c r="B53">
        <v>4628</v>
      </c>
      <c r="C53">
        <v>0.11</v>
      </c>
      <c r="D53">
        <v>50.79</v>
      </c>
      <c r="E53">
        <v>4621.1099999999997</v>
      </c>
      <c r="F53">
        <v>60.48</v>
      </c>
      <c r="G53">
        <v>-91.34</v>
      </c>
    </row>
    <row r="54" spans="2:7" x14ac:dyDescent="0.25">
      <c r="B54">
        <v>4722</v>
      </c>
      <c r="C54">
        <v>0.26</v>
      </c>
      <c r="D54">
        <v>27.69</v>
      </c>
      <c r="E54">
        <v>4715.1099999999997</v>
      </c>
      <c r="F54">
        <v>60.72</v>
      </c>
      <c r="G54">
        <v>-91.17</v>
      </c>
    </row>
    <row r="55" spans="2:7" x14ac:dyDescent="0.25">
      <c r="B55">
        <v>4817</v>
      </c>
      <c r="C55">
        <v>7.0000000000000007E-2</v>
      </c>
      <c r="D55">
        <v>149.52000000000001</v>
      </c>
      <c r="E55">
        <v>4810.1099999999997</v>
      </c>
      <c r="F55">
        <v>60.86</v>
      </c>
      <c r="G55">
        <v>-91.04</v>
      </c>
    </row>
    <row r="56" spans="2:7" x14ac:dyDescent="0.25">
      <c r="B56">
        <v>4911</v>
      </c>
      <c r="C56">
        <v>0.03</v>
      </c>
      <c r="D56">
        <v>175.72</v>
      </c>
      <c r="E56">
        <v>4904.1099999999997</v>
      </c>
      <c r="F56">
        <v>60.79</v>
      </c>
      <c r="G56">
        <v>-91.01</v>
      </c>
    </row>
    <row r="57" spans="2:7" x14ac:dyDescent="0.25">
      <c r="B57">
        <v>5006</v>
      </c>
      <c r="C57">
        <v>0.04</v>
      </c>
      <c r="D57">
        <v>105.63</v>
      </c>
      <c r="E57">
        <v>4999.1099999999997</v>
      </c>
      <c r="F57">
        <v>60.76</v>
      </c>
      <c r="G57">
        <v>-90.97</v>
      </c>
    </row>
    <row r="58" spans="2:7" x14ac:dyDescent="0.25">
      <c r="B58">
        <v>5100</v>
      </c>
      <c r="C58">
        <v>0.04</v>
      </c>
      <c r="D58">
        <v>279.57</v>
      </c>
      <c r="E58">
        <v>5093.1099999999997</v>
      </c>
      <c r="F58">
        <v>60.75</v>
      </c>
      <c r="G58">
        <v>-90.98</v>
      </c>
    </row>
    <row r="59" spans="2:7" x14ac:dyDescent="0.25">
      <c r="B59">
        <v>5195</v>
      </c>
      <c r="C59">
        <v>0.06</v>
      </c>
      <c r="D59">
        <v>165.73</v>
      </c>
      <c r="E59">
        <v>5188.1099999999997</v>
      </c>
      <c r="F59">
        <v>60.71</v>
      </c>
      <c r="G59">
        <v>-91</v>
      </c>
    </row>
    <row r="60" spans="2:7" x14ac:dyDescent="0.25">
      <c r="B60">
        <v>5289</v>
      </c>
      <c r="C60">
        <v>0.09</v>
      </c>
      <c r="D60">
        <v>203.47</v>
      </c>
      <c r="E60">
        <v>5282.11</v>
      </c>
      <c r="F60">
        <v>60.6</v>
      </c>
      <c r="G60">
        <v>-91.01</v>
      </c>
    </row>
    <row r="61" spans="2:7" x14ac:dyDescent="0.25">
      <c r="B61">
        <v>5384</v>
      </c>
      <c r="C61">
        <v>0.04</v>
      </c>
      <c r="D61">
        <v>87</v>
      </c>
      <c r="E61">
        <v>5377.11</v>
      </c>
      <c r="F61">
        <v>60.53</v>
      </c>
      <c r="G61">
        <v>-91.01</v>
      </c>
    </row>
    <row r="62" spans="2:7" x14ac:dyDescent="0.25">
      <c r="B62">
        <v>5478</v>
      </c>
      <c r="C62">
        <v>0.1</v>
      </c>
      <c r="D62">
        <v>32.76</v>
      </c>
      <c r="E62">
        <v>5471.11</v>
      </c>
      <c r="F62">
        <v>60.6</v>
      </c>
      <c r="G62">
        <v>-90.93</v>
      </c>
    </row>
    <row r="63" spans="2:7" x14ac:dyDescent="0.25">
      <c r="B63">
        <v>5573</v>
      </c>
      <c r="C63">
        <v>7.84</v>
      </c>
      <c r="D63">
        <v>282.81</v>
      </c>
      <c r="E63">
        <v>5565.82</v>
      </c>
      <c r="F63">
        <v>62.11</v>
      </c>
      <c r="G63">
        <v>-97.22</v>
      </c>
    </row>
    <row r="64" spans="2:7" x14ac:dyDescent="0.25">
      <c r="B64">
        <v>5668</v>
      </c>
      <c r="C64">
        <v>16.52</v>
      </c>
      <c r="D64">
        <v>288.02</v>
      </c>
      <c r="E64">
        <v>5658.59</v>
      </c>
      <c r="F64">
        <v>67.73</v>
      </c>
      <c r="G64">
        <v>-116.42</v>
      </c>
    </row>
    <row r="65" spans="2:7" x14ac:dyDescent="0.25">
      <c r="B65">
        <v>5707</v>
      </c>
      <c r="C65">
        <v>18.559999999999999</v>
      </c>
      <c r="D65">
        <v>283.81</v>
      </c>
      <c r="E65">
        <v>5695.78</v>
      </c>
      <c r="F65">
        <v>70.930000000000007</v>
      </c>
      <c r="G65">
        <v>-127.72</v>
      </c>
    </row>
    <row r="66" spans="2:7" x14ac:dyDescent="0.25">
      <c r="B66">
        <v>5801</v>
      </c>
      <c r="C66">
        <v>25.01</v>
      </c>
      <c r="D66">
        <v>264.93</v>
      </c>
      <c r="E66">
        <v>5783.12</v>
      </c>
      <c r="F66">
        <v>72.75</v>
      </c>
      <c r="G66">
        <v>-162.12</v>
      </c>
    </row>
    <row r="67" spans="2:7" x14ac:dyDescent="0.25">
      <c r="B67">
        <v>5896</v>
      </c>
      <c r="C67">
        <v>32.58</v>
      </c>
      <c r="D67">
        <v>272.36</v>
      </c>
      <c r="E67">
        <v>5866.34</v>
      </c>
      <c r="F67">
        <v>72.03</v>
      </c>
      <c r="G67">
        <v>-207.76</v>
      </c>
    </row>
    <row r="68" spans="2:7" x14ac:dyDescent="0.25">
      <c r="B68">
        <v>5990</v>
      </c>
      <c r="C68">
        <v>41.12</v>
      </c>
      <c r="D68">
        <v>271.32</v>
      </c>
      <c r="E68">
        <v>5941.49</v>
      </c>
      <c r="F68">
        <v>73.78</v>
      </c>
      <c r="G68">
        <v>-264.05</v>
      </c>
    </row>
    <row r="69" spans="2:7" x14ac:dyDescent="0.25">
      <c r="B69">
        <v>6085</v>
      </c>
      <c r="C69">
        <v>49.84</v>
      </c>
      <c r="D69">
        <v>265.54000000000002</v>
      </c>
      <c r="E69">
        <v>6008.07</v>
      </c>
      <c r="F69">
        <v>71.680000000000007</v>
      </c>
      <c r="G69">
        <v>-331.63</v>
      </c>
    </row>
    <row r="70" spans="2:7" x14ac:dyDescent="0.25">
      <c r="B70">
        <v>6179</v>
      </c>
      <c r="C70">
        <v>58.51</v>
      </c>
      <c r="D70">
        <v>264.99</v>
      </c>
      <c r="E70">
        <v>6063.03</v>
      </c>
      <c r="F70">
        <v>65.37</v>
      </c>
      <c r="G70">
        <v>-407.51</v>
      </c>
    </row>
    <row r="71" spans="2:7" x14ac:dyDescent="0.25">
      <c r="B71">
        <v>6274</v>
      </c>
      <c r="C71">
        <v>67.16</v>
      </c>
      <c r="D71">
        <v>266.33</v>
      </c>
      <c r="E71">
        <v>6106.37</v>
      </c>
      <c r="F71">
        <v>59.02</v>
      </c>
      <c r="G71">
        <v>-491.71</v>
      </c>
    </row>
    <row r="72" spans="2:7" x14ac:dyDescent="0.25">
      <c r="B72">
        <v>6369</v>
      </c>
      <c r="C72">
        <v>77.09</v>
      </c>
      <c r="D72">
        <v>267.57</v>
      </c>
      <c r="E72">
        <v>6135.49</v>
      </c>
      <c r="F72">
        <v>54.24</v>
      </c>
      <c r="G72">
        <v>-581.88</v>
      </c>
    </row>
    <row r="73" spans="2:7" x14ac:dyDescent="0.25">
      <c r="B73">
        <v>6463</v>
      </c>
      <c r="C73">
        <v>86.06</v>
      </c>
      <c r="D73">
        <v>268.27</v>
      </c>
      <c r="E73">
        <v>6149.25</v>
      </c>
      <c r="F73">
        <v>50.88</v>
      </c>
      <c r="G73">
        <v>-674.71</v>
      </c>
    </row>
    <row r="74" spans="2:7" x14ac:dyDescent="0.25">
      <c r="B74">
        <v>6558</v>
      </c>
      <c r="C74">
        <v>90.49</v>
      </c>
      <c r="D74">
        <v>269.02</v>
      </c>
      <c r="E74">
        <v>6152.11</v>
      </c>
      <c r="F74">
        <v>48.63</v>
      </c>
      <c r="G74">
        <v>-769.62</v>
      </c>
    </row>
    <row r="75" spans="2:7" x14ac:dyDescent="0.25">
      <c r="B75">
        <v>6652</v>
      </c>
      <c r="C75">
        <v>90.46</v>
      </c>
      <c r="D75">
        <v>267.83</v>
      </c>
      <c r="E75">
        <v>6151.33</v>
      </c>
      <c r="F75">
        <v>46.05</v>
      </c>
      <c r="G75">
        <v>-863.58</v>
      </c>
    </row>
    <row r="76" spans="2:7" x14ac:dyDescent="0.25">
      <c r="B76">
        <v>6747</v>
      </c>
      <c r="C76">
        <v>90.37</v>
      </c>
      <c r="D76">
        <v>268.39</v>
      </c>
      <c r="E76">
        <v>6150.64</v>
      </c>
      <c r="F76">
        <v>42.92</v>
      </c>
      <c r="G76">
        <v>-958.52</v>
      </c>
    </row>
    <row r="77" spans="2:7" x14ac:dyDescent="0.25">
      <c r="B77">
        <v>6841</v>
      </c>
      <c r="C77">
        <v>90.43</v>
      </c>
      <c r="D77">
        <v>269.83</v>
      </c>
      <c r="E77">
        <v>6149.99</v>
      </c>
      <c r="F77">
        <v>41.46</v>
      </c>
      <c r="G77">
        <v>-1052.51</v>
      </c>
    </row>
    <row r="78" spans="2:7" x14ac:dyDescent="0.25">
      <c r="B78">
        <v>6936</v>
      </c>
      <c r="C78">
        <v>90.43</v>
      </c>
      <c r="D78">
        <v>270.14999999999998</v>
      </c>
      <c r="E78">
        <v>6149.27</v>
      </c>
      <c r="F78">
        <v>41.44</v>
      </c>
      <c r="G78">
        <v>-1147.5</v>
      </c>
    </row>
    <row r="79" spans="2:7" x14ac:dyDescent="0.25">
      <c r="B79">
        <v>7030</v>
      </c>
      <c r="C79">
        <v>90.46</v>
      </c>
      <c r="D79">
        <v>269.83</v>
      </c>
      <c r="E79">
        <v>6148.54</v>
      </c>
      <c r="F79">
        <v>41.42</v>
      </c>
      <c r="G79">
        <v>-1241.5</v>
      </c>
    </row>
    <row r="80" spans="2:7" x14ac:dyDescent="0.25">
      <c r="B80">
        <v>7125</v>
      </c>
      <c r="C80">
        <v>90.55</v>
      </c>
      <c r="D80">
        <v>271.42</v>
      </c>
      <c r="E80">
        <v>6147.71</v>
      </c>
      <c r="F80">
        <v>42.46</v>
      </c>
      <c r="G80">
        <v>-1336.49</v>
      </c>
    </row>
    <row r="81" spans="2:7" x14ac:dyDescent="0.25">
      <c r="B81">
        <v>7220</v>
      </c>
      <c r="C81">
        <v>90.46</v>
      </c>
      <c r="D81">
        <v>270.70999999999998</v>
      </c>
      <c r="E81">
        <v>6146.87</v>
      </c>
      <c r="F81">
        <v>44.23</v>
      </c>
      <c r="G81">
        <v>-1431.47</v>
      </c>
    </row>
    <row r="82" spans="2:7" x14ac:dyDescent="0.25">
      <c r="B82">
        <v>7314</v>
      </c>
      <c r="C82">
        <v>90.34</v>
      </c>
      <c r="D82">
        <v>269.14</v>
      </c>
      <c r="E82">
        <v>6146.21</v>
      </c>
      <c r="F82">
        <v>44.1</v>
      </c>
      <c r="G82">
        <v>-1525.46</v>
      </c>
    </row>
    <row r="83" spans="2:7" x14ac:dyDescent="0.25">
      <c r="B83">
        <v>7408</v>
      </c>
      <c r="C83">
        <v>90.28</v>
      </c>
      <c r="D83">
        <v>267.14</v>
      </c>
      <c r="E83">
        <v>6145.7</v>
      </c>
      <c r="F83">
        <v>41.05</v>
      </c>
      <c r="G83">
        <v>-1619.41</v>
      </c>
    </row>
    <row r="84" spans="2:7" x14ac:dyDescent="0.25">
      <c r="B84">
        <v>7503</v>
      </c>
      <c r="C84">
        <v>90.4</v>
      </c>
      <c r="D84">
        <v>264.52</v>
      </c>
      <c r="E84">
        <v>6145.14</v>
      </c>
      <c r="F84">
        <v>34.14</v>
      </c>
      <c r="G84">
        <v>-1714.14</v>
      </c>
    </row>
    <row r="85" spans="2:7" x14ac:dyDescent="0.25">
      <c r="B85">
        <v>7597</v>
      </c>
      <c r="C85">
        <v>90.46</v>
      </c>
      <c r="D85">
        <v>265.10000000000002</v>
      </c>
      <c r="E85">
        <v>6144.43</v>
      </c>
      <c r="F85">
        <v>25.64</v>
      </c>
      <c r="G85">
        <v>-1807.76</v>
      </c>
    </row>
    <row r="86" spans="2:7" x14ac:dyDescent="0.25">
      <c r="B86">
        <v>7692</v>
      </c>
      <c r="C86">
        <v>90.4</v>
      </c>
      <c r="D86">
        <v>266.39</v>
      </c>
      <c r="E86">
        <v>6143.72</v>
      </c>
      <c r="F86">
        <v>18.59</v>
      </c>
      <c r="G86">
        <v>-1902.49</v>
      </c>
    </row>
    <row r="87" spans="2:7" x14ac:dyDescent="0.25">
      <c r="B87">
        <v>7787</v>
      </c>
      <c r="C87">
        <v>90.52</v>
      </c>
      <c r="D87">
        <v>267.68</v>
      </c>
      <c r="E87">
        <v>6142.96</v>
      </c>
      <c r="F87">
        <v>13.68</v>
      </c>
      <c r="G87">
        <v>-1997.36</v>
      </c>
    </row>
    <row r="88" spans="2:7" x14ac:dyDescent="0.25">
      <c r="B88">
        <v>7881</v>
      </c>
      <c r="C88">
        <v>90.52</v>
      </c>
      <c r="D88">
        <v>267.11</v>
      </c>
      <c r="E88">
        <v>6142.1</v>
      </c>
      <c r="F88">
        <v>9.41</v>
      </c>
      <c r="G88">
        <v>-2091.2600000000002</v>
      </c>
    </row>
    <row r="89" spans="2:7" x14ac:dyDescent="0.25">
      <c r="B89">
        <v>7976</v>
      </c>
      <c r="C89">
        <v>90.52</v>
      </c>
      <c r="D89">
        <v>266.70999999999998</v>
      </c>
      <c r="E89">
        <v>6141.24</v>
      </c>
      <c r="F89">
        <v>4.29</v>
      </c>
      <c r="G89">
        <v>-2186.11</v>
      </c>
    </row>
    <row r="90" spans="2:7" x14ac:dyDescent="0.25">
      <c r="B90">
        <v>8071</v>
      </c>
      <c r="C90">
        <v>90.37</v>
      </c>
      <c r="D90">
        <v>266.52</v>
      </c>
      <c r="E90">
        <v>6140.5</v>
      </c>
      <c r="F90">
        <v>-1.32</v>
      </c>
      <c r="G90">
        <v>-2280.9499999999998</v>
      </c>
    </row>
    <row r="91" spans="2:7" x14ac:dyDescent="0.25">
      <c r="B91">
        <v>8165</v>
      </c>
      <c r="C91">
        <v>90.18</v>
      </c>
      <c r="D91">
        <v>265.77</v>
      </c>
      <c r="E91">
        <v>6140.05</v>
      </c>
      <c r="F91">
        <v>-7.64</v>
      </c>
      <c r="G91">
        <v>-2374.73</v>
      </c>
    </row>
    <row r="92" spans="2:7" x14ac:dyDescent="0.25">
      <c r="B92">
        <v>8260</v>
      </c>
      <c r="C92">
        <v>90.46</v>
      </c>
      <c r="D92">
        <v>265.94</v>
      </c>
      <c r="E92">
        <v>6139.52</v>
      </c>
      <c r="F92">
        <v>-14.51</v>
      </c>
      <c r="G92">
        <v>-2469.48</v>
      </c>
    </row>
    <row r="93" spans="2:7" x14ac:dyDescent="0.25">
      <c r="B93">
        <v>8449</v>
      </c>
      <c r="C93">
        <v>90.37</v>
      </c>
      <c r="D93">
        <v>267.58999999999997</v>
      </c>
      <c r="E93">
        <v>6138.15</v>
      </c>
      <c r="F93">
        <v>-25.17</v>
      </c>
      <c r="G93">
        <v>-2658.17</v>
      </c>
    </row>
    <row r="94" spans="2:7" x14ac:dyDescent="0.25">
      <c r="B94">
        <v>8544</v>
      </c>
      <c r="C94">
        <v>90.43</v>
      </c>
      <c r="D94">
        <v>268.82</v>
      </c>
      <c r="E94">
        <v>6137.49</v>
      </c>
      <c r="F94">
        <v>-28.15</v>
      </c>
      <c r="G94">
        <v>-2753.12</v>
      </c>
    </row>
    <row r="95" spans="2:7" x14ac:dyDescent="0.25">
      <c r="B95">
        <v>8638</v>
      </c>
      <c r="C95">
        <v>90.37</v>
      </c>
      <c r="D95">
        <v>268.7</v>
      </c>
      <c r="E95">
        <v>6136.83</v>
      </c>
      <c r="F95">
        <v>-30.18</v>
      </c>
      <c r="G95">
        <v>-2847.09</v>
      </c>
    </row>
    <row r="96" spans="2:7" x14ac:dyDescent="0.25">
      <c r="B96">
        <v>8733</v>
      </c>
      <c r="C96">
        <v>90.37</v>
      </c>
      <c r="D96">
        <v>268.07</v>
      </c>
      <c r="E96">
        <v>6136.22</v>
      </c>
      <c r="F96">
        <v>-32.86</v>
      </c>
      <c r="G96">
        <v>-2942.05</v>
      </c>
    </row>
    <row r="97" spans="2:7" x14ac:dyDescent="0.25">
      <c r="B97">
        <v>8827</v>
      </c>
      <c r="C97">
        <v>90.55</v>
      </c>
      <c r="D97">
        <v>268.35000000000002</v>
      </c>
      <c r="E97">
        <v>6135.47</v>
      </c>
      <c r="F97">
        <v>-35.799999999999997</v>
      </c>
      <c r="G97">
        <v>-3036</v>
      </c>
    </row>
    <row r="98" spans="2:7" x14ac:dyDescent="0.25">
      <c r="B98">
        <v>8922</v>
      </c>
      <c r="C98">
        <v>90.68</v>
      </c>
      <c r="D98">
        <v>268.08</v>
      </c>
      <c r="E98">
        <v>6134.45</v>
      </c>
      <c r="F98">
        <v>-38.76</v>
      </c>
      <c r="G98">
        <v>-3130.95</v>
      </c>
    </row>
    <row r="99" spans="2:7" x14ac:dyDescent="0.25">
      <c r="B99">
        <v>9112</v>
      </c>
      <c r="C99">
        <v>90.62</v>
      </c>
      <c r="D99">
        <v>269.29000000000002</v>
      </c>
      <c r="E99">
        <v>6132.29</v>
      </c>
      <c r="F99">
        <v>-43.12</v>
      </c>
      <c r="G99">
        <v>-3320.89</v>
      </c>
    </row>
    <row r="100" spans="2:7" x14ac:dyDescent="0.25">
      <c r="B100">
        <v>9206</v>
      </c>
      <c r="C100">
        <v>90.71</v>
      </c>
      <c r="D100">
        <v>270.79000000000002</v>
      </c>
      <c r="E100">
        <v>6131.2</v>
      </c>
      <c r="F100">
        <v>-43.05</v>
      </c>
      <c r="G100">
        <v>-3414.88</v>
      </c>
    </row>
    <row r="101" spans="2:7" x14ac:dyDescent="0.25">
      <c r="B101">
        <v>9301</v>
      </c>
      <c r="C101">
        <v>90.8</v>
      </c>
      <c r="D101">
        <v>267.94</v>
      </c>
      <c r="E101">
        <v>6129.95</v>
      </c>
      <c r="F101">
        <v>-44.1</v>
      </c>
      <c r="G101">
        <v>-3509.85</v>
      </c>
    </row>
    <row r="102" spans="2:7" x14ac:dyDescent="0.25">
      <c r="B102">
        <v>9395</v>
      </c>
      <c r="C102">
        <v>90.43</v>
      </c>
      <c r="D102">
        <v>270.10000000000002</v>
      </c>
      <c r="E102">
        <v>6128.94</v>
      </c>
      <c r="F102">
        <v>-45.71</v>
      </c>
      <c r="G102">
        <v>-3603.83</v>
      </c>
    </row>
    <row r="103" spans="2:7" x14ac:dyDescent="0.25">
      <c r="B103">
        <v>9490</v>
      </c>
      <c r="C103">
        <v>90.4</v>
      </c>
      <c r="D103">
        <v>270.24</v>
      </c>
      <c r="E103">
        <v>6128.25</v>
      </c>
      <c r="F103">
        <v>-45.43</v>
      </c>
      <c r="G103">
        <v>-3698.83</v>
      </c>
    </row>
    <row r="104" spans="2:7" x14ac:dyDescent="0.25">
      <c r="B104">
        <v>9584</v>
      </c>
      <c r="C104">
        <v>90.4</v>
      </c>
      <c r="D104">
        <v>269.13</v>
      </c>
      <c r="E104">
        <v>6127.59</v>
      </c>
      <c r="F104">
        <v>-45.95</v>
      </c>
      <c r="G104">
        <v>-3792.82</v>
      </c>
    </row>
    <row r="105" spans="2:7" x14ac:dyDescent="0.25">
      <c r="B105">
        <v>9679</v>
      </c>
      <c r="C105">
        <v>90.37</v>
      </c>
      <c r="D105">
        <v>269.06</v>
      </c>
      <c r="E105">
        <v>6126.96</v>
      </c>
      <c r="F105">
        <v>-47.45</v>
      </c>
      <c r="G105">
        <v>-3887.81</v>
      </c>
    </row>
    <row r="106" spans="2:7" x14ac:dyDescent="0.25">
      <c r="B106">
        <v>9774</v>
      </c>
      <c r="C106">
        <v>90.49</v>
      </c>
      <c r="D106">
        <v>269.51</v>
      </c>
      <c r="E106">
        <v>6126.24</v>
      </c>
      <c r="F106">
        <v>-48.63</v>
      </c>
      <c r="G106">
        <v>-3982.8</v>
      </c>
    </row>
    <row r="107" spans="2:7" x14ac:dyDescent="0.25">
      <c r="B107">
        <v>9963</v>
      </c>
      <c r="C107">
        <v>90.49</v>
      </c>
      <c r="D107">
        <v>269.43</v>
      </c>
      <c r="E107">
        <v>6124.63</v>
      </c>
      <c r="F107">
        <v>-50.38</v>
      </c>
      <c r="G107">
        <v>-4171.78</v>
      </c>
    </row>
    <row r="108" spans="2:7" x14ac:dyDescent="0.25">
      <c r="B108">
        <v>10057</v>
      </c>
      <c r="C108">
        <v>90.43</v>
      </c>
      <c r="D108">
        <v>269.39</v>
      </c>
      <c r="E108">
        <v>6123.87</v>
      </c>
      <c r="F108">
        <v>-51.35</v>
      </c>
      <c r="G108">
        <v>-4265.7700000000004</v>
      </c>
    </row>
    <row r="109" spans="2:7" x14ac:dyDescent="0.25">
      <c r="B109">
        <v>10152</v>
      </c>
      <c r="C109">
        <v>90.46</v>
      </c>
      <c r="D109">
        <v>269.02999999999997</v>
      </c>
      <c r="E109">
        <v>6123.13</v>
      </c>
      <c r="F109">
        <v>-52.66</v>
      </c>
      <c r="G109">
        <v>-4360.76</v>
      </c>
    </row>
    <row r="110" spans="2:7" x14ac:dyDescent="0.25">
      <c r="B110">
        <v>10247</v>
      </c>
      <c r="C110">
        <v>90.46</v>
      </c>
      <c r="D110">
        <v>268.77999999999997</v>
      </c>
      <c r="E110">
        <v>6122.37</v>
      </c>
      <c r="F110">
        <v>-54.47</v>
      </c>
      <c r="G110">
        <v>-4455.74</v>
      </c>
    </row>
    <row r="111" spans="2:7" x14ac:dyDescent="0.25">
      <c r="B111">
        <v>10341</v>
      </c>
      <c r="C111">
        <v>90.46</v>
      </c>
      <c r="D111">
        <v>268.63</v>
      </c>
      <c r="E111">
        <v>6121.62</v>
      </c>
      <c r="F111">
        <v>-56.6</v>
      </c>
      <c r="G111">
        <v>-4549.71</v>
      </c>
    </row>
    <row r="112" spans="2:7" x14ac:dyDescent="0.25">
      <c r="B112">
        <v>10436</v>
      </c>
      <c r="C112">
        <v>90.43</v>
      </c>
      <c r="D112">
        <v>268.8</v>
      </c>
      <c r="E112">
        <v>6120.88</v>
      </c>
      <c r="F112">
        <v>-58.73</v>
      </c>
      <c r="G112">
        <v>-4644.6899999999996</v>
      </c>
    </row>
    <row r="113" spans="2:7" x14ac:dyDescent="0.25">
      <c r="B113">
        <v>10530</v>
      </c>
      <c r="C113">
        <v>90.49</v>
      </c>
      <c r="D113">
        <v>268.49</v>
      </c>
      <c r="E113">
        <v>6120.12</v>
      </c>
      <c r="F113">
        <v>-60.95</v>
      </c>
      <c r="G113">
        <v>-4738.66</v>
      </c>
    </row>
    <row r="114" spans="2:7" x14ac:dyDescent="0.25">
      <c r="B114">
        <v>10719</v>
      </c>
      <c r="C114">
        <v>90.34</v>
      </c>
      <c r="D114">
        <v>267.24</v>
      </c>
      <c r="E114">
        <v>6118.76</v>
      </c>
      <c r="F114">
        <v>-67.989999999999995</v>
      </c>
      <c r="G114">
        <v>-4927.5200000000004</v>
      </c>
    </row>
    <row r="115" spans="2:7" x14ac:dyDescent="0.25">
      <c r="B115">
        <v>10814</v>
      </c>
      <c r="C115">
        <v>90.4</v>
      </c>
      <c r="D115">
        <v>267.48</v>
      </c>
      <c r="E115">
        <v>6118.14</v>
      </c>
      <c r="F115">
        <v>-72.37</v>
      </c>
      <c r="G115">
        <v>-5022.41</v>
      </c>
    </row>
    <row r="116" spans="2:7" x14ac:dyDescent="0.25">
      <c r="B116">
        <v>10908</v>
      </c>
      <c r="C116">
        <v>90.52</v>
      </c>
      <c r="D116">
        <v>267.44</v>
      </c>
      <c r="E116">
        <v>6117.39</v>
      </c>
      <c r="F116">
        <v>-76.53</v>
      </c>
      <c r="G116">
        <v>-5116.32</v>
      </c>
    </row>
    <row r="117" spans="2:7" x14ac:dyDescent="0.25">
      <c r="B117">
        <v>11003</v>
      </c>
      <c r="C117">
        <v>90.4</v>
      </c>
      <c r="D117">
        <v>266.99</v>
      </c>
      <c r="E117">
        <v>6116.62</v>
      </c>
      <c r="F117">
        <v>-81.150000000000006</v>
      </c>
      <c r="G117">
        <v>-5211.2</v>
      </c>
    </row>
    <row r="118" spans="2:7" x14ac:dyDescent="0.25">
      <c r="B118">
        <v>11097</v>
      </c>
      <c r="C118">
        <v>90.34</v>
      </c>
      <c r="D118">
        <v>267.66000000000003</v>
      </c>
      <c r="E118">
        <v>6116.02</v>
      </c>
      <c r="F118">
        <v>-85.53</v>
      </c>
      <c r="G118">
        <v>-5305.1</v>
      </c>
    </row>
    <row r="119" spans="2:7" x14ac:dyDescent="0.25">
      <c r="B119">
        <v>11121</v>
      </c>
      <c r="C119">
        <v>90.34</v>
      </c>
      <c r="D119">
        <v>267.66000000000003</v>
      </c>
      <c r="E119">
        <v>6115.88</v>
      </c>
      <c r="F119">
        <v>-86.51</v>
      </c>
      <c r="G119">
        <v>-5329.08</v>
      </c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2017-07-07T20:40:04Z</dcterms:modified>
</cp:coreProperties>
</file>