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<sst xmlns="http://schemas.openxmlformats.org/spreadsheetml/2006/main" count="42" uniqueCount="38">
  <si>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</si>
  <si>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</si>
  <si>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</si>
  <si>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</si>
  <si>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</si>
  <si>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</si>
  <si>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</si>
  <si>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</si>
  <si>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</si>
  <si>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</si>
  <si>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</si>
  <si>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</si>
  <si>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</si>
  <si>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</si>
  <si>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</si>
  <si>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</si>
  <si>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</si>
  <si>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</si>
  <si>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</si>
  <si>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</si>
  <si>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</si>
  <si>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</si>
  <si>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</si>
  <si>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</si>
  <si>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</si>
  <si>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</si>
  <si>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</si>
  <si>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</si>
  <si>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</si>
  <si>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</si>
  <si>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</si>
  <si>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</si>
  <si>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</si>
  <si>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</si>
  <si>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</si>
  <si>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</si>
  <si>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</si>
  <si>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331-26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</si>
</sst>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800</v>
      </c>
      <c r="C3">
        <v>0</v>
      </c>
      <c r="D3">
        <v>0</v>
      </c>
      <c r="E3">
        <v>800</v>
      </c>
      <c r="F3">
        <v>0</v>
      </c>
      <c r="G3">
        <v>0</v>
      </c>
      <c r="H3" s="22"/>
    </row>
    <row r="4" spans="1:8" ht="15.75" thickBot="1" x14ac:dyDescent="0.3">
      <c r="A4" s="3" t="s">
        <v>8</v>
      </c>
      <c r="B4">
        <v>900</v>
      </c>
      <c r="C4">
        <v>3</v>
      </c>
      <c r="D4">
        <v>24.3</v>
      </c>
      <c r="E4">
        <v>899.95</v>
      </c>
      <c r="F4">
        <v>2.39</v>
      </c>
      <c r="G4">
        <v>1.08</v>
      </c>
      <c r="H4" s="22"/>
    </row>
    <row r="5" spans="1:8" ht="15.75" thickBot="1" x14ac:dyDescent="0.3">
      <c r="A5" s="7">
        <v>96850</v>
      </c>
      <c r="B5">
        <v>1000</v>
      </c>
      <c r="C5">
        <v>6</v>
      </c>
      <c r="D5">
        <v>24.3</v>
      </c>
      <c r="E5">
        <v>999.63</v>
      </c>
      <c r="F5">
        <v>9.5399999999999991</v>
      </c>
      <c r="G5">
        <v>4.3099999999999996</v>
      </c>
      <c r="H5" s="22"/>
    </row>
    <row r="6" spans="1:8" ht="15.75" thickBot="1" x14ac:dyDescent="0.3">
      <c r="A6" s="4" t="s">
        <v>9</v>
      </c>
      <c r="B6">
        <v>1100</v>
      </c>
      <c r="C6">
        <v>9</v>
      </c>
      <c r="D6">
        <v>24.3</v>
      </c>
      <c r="E6">
        <v>1098.77</v>
      </c>
      <c r="F6">
        <v>21.43</v>
      </c>
      <c r="G6">
        <v>9.68</v>
      </c>
      <c r="H6" s="22"/>
    </row>
    <row r="7" spans="1:8" ht="15.75" thickBot="1" x14ac:dyDescent="0.3">
      <c r="A7" s="8" t="s">
        <v>37</v>
      </c>
      <c r="B7">
        <v>1200</v>
      </c>
      <c r="C7">
        <v>12</v>
      </c>
      <c r="D7">
        <v>24.3</v>
      </c>
      <c r="E7">
        <v>1197.08</v>
      </c>
      <c r="F7">
        <v>38.04</v>
      </c>
      <c r="G7">
        <v>17.170000000000002</v>
      </c>
      <c r="H7" s="22"/>
    </row>
    <row r="8" spans="1:8" ht="15.75" thickBot="1" x14ac:dyDescent="0.3">
      <c r="A8" s="11" t="s">
        <v>12</v>
      </c>
      <c r="B8">
        <v>1300</v>
      </c>
      <c r="C8">
        <v>15</v>
      </c>
      <c r="D8">
        <v>24.3</v>
      </c>
      <c r="E8">
        <v>1294.31</v>
      </c>
      <c r="F8">
        <v>59.31</v>
      </c>
      <c r="G8">
        <v>26.78</v>
      </c>
      <c r="H8" s="22"/>
    </row>
    <row r="9" spans="1:8" ht="15.75" thickBot="1" x14ac:dyDescent="0.3">
      <c r="A9" s="8"/>
      <c r="B9">
        <v>1400</v>
      </c>
      <c r="C9">
        <v>18</v>
      </c>
      <c r="D9">
        <v>24.3</v>
      </c>
      <c r="E9">
        <v>1390.18</v>
      </c>
      <c r="F9">
        <v>85.19</v>
      </c>
      <c r="G9">
        <v>38.46</v>
      </c>
      <c r="H9" s="22"/>
    </row>
    <row r="10" spans="1:8" ht="15.75" thickBot="1" x14ac:dyDescent="0.3">
      <c r="A10" s="9" t="s">
        <v>11</v>
      </c>
      <c r="B10">
        <v>1500</v>
      </c>
      <c r="C10">
        <v>21</v>
      </c>
      <c r="D10">
        <v>24.3</v>
      </c>
      <c r="E10">
        <v>1484.43</v>
      </c>
      <c r="F10">
        <v>115.62</v>
      </c>
      <c r="G10">
        <v>52.2</v>
      </c>
      <c r="H10" s="22"/>
    </row>
    <row r="11" spans="1:8" ht="15.75" thickBot="1" x14ac:dyDescent="0.3">
      <c r="A11" s="10" t="s">
        <v>36</v>
      </c>
      <c r="B11">
        <v>1600</v>
      </c>
      <c r="C11">
        <v>24</v>
      </c>
      <c r="D11">
        <v>24.3</v>
      </c>
      <c r="E11">
        <v>1576.81</v>
      </c>
      <c r="F11">
        <v>150.49</v>
      </c>
      <c r="G11">
        <v>67.94</v>
      </c>
      <c r="H11" s="22"/>
    </row>
    <row r="12" spans="1:8" ht="15.75" thickBot="1" x14ac:dyDescent="0.3">
      <c r="A12" s="9" t="s">
        <v>10</v>
      </c>
      <c r="B12">
        <v>1700</v>
      </c>
      <c r="C12">
        <v>27</v>
      </c>
      <c r="D12">
        <v>24.3</v>
      </c>
      <c r="E12">
        <v>1667.06</v>
      </c>
      <c r="F12">
        <v>189.72</v>
      </c>
      <c r="G12">
        <v>85.65</v>
      </c>
      <c r="H12" s="22"/>
    </row>
    <row r="13" spans="1:8" ht="15.75" thickBot="1" x14ac:dyDescent="0.3">
      <c r="A13" s="8" t="s">
        <v>35</v>
      </c>
      <c r="B13">
        <v>1800</v>
      </c>
      <c r="C13">
        <v>30</v>
      </c>
      <c r="D13">
        <v>24.3</v>
      </c>
      <c r="E13">
        <v>1754.93</v>
      </c>
      <c r="F13">
        <v>233.21</v>
      </c>
      <c r="G13">
        <v>105.29</v>
      </c>
      <c r="H13" s="22"/>
    </row>
    <row r="14" spans="1:8" ht="15.75" thickBot="1" x14ac:dyDescent="0.3">
      <c r="A14" s="9" t="s">
        <v>29</v>
      </c>
      <c r="B14">
        <v>1900</v>
      </c>
      <c r="C14">
        <v>33</v>
      </c>
      <c r="D14">
        <v>24.3</v>
      </c>
      <c r="E14">
        <v>1840.18</v>
      </c>
      <c r="F14">
        <v>280.82</v>
      </c>
      <c r="G14">
        <v>126.78</v>
      </c>
      <c r="H14" s="22"/>
    </row>
    <row r="15" spans="1:8" ht="15.75" thickBot="1" x14ac:dyDescent="0.3">
      <c r="A15" t="str">
        <f>INDEX(Lookup!E2:E5,Lookup!F2)</f>
        <v>Directional</v>
      </c>
      <c r="B15">
        <v>2000</v>
      </c>
      <c r="C15">
        <v>36</v>
      </c>
      <c r="D15">
        <v>24.3</v>
      </c>
      <c r="E15">
        <v>1922.59</v>
      </c>
      <c r="F15">
        <v>332.44</v>
      </c>
      <c r="G15">
        <v>150.09</v>
      </c>
      <c r="H15" s="22"/>
    </row>
    <row r="16" spans="1:8" ht="15.75" thickBot="1" x14ac:dyDescent="0.3">
      <c r="A16" s="9" t="s">
        <v>13</v>
      </c>
      <c r="B16">
        <v>2100</v>
      </c>
      <c r="C16">
        <v>39</v>
      </c>
      <c r="D16">
        <v>24.3</v>
      </c>
      <c r="E16">
        <v>2001.91</v>
      </c>
      <c r="F16">
        <v>387.92</v>
      </c>
      <c r="G16">
        <v>175.13</v>
      </c>
      <c r="H16" s="22"/>
    </row>
    <row r="17" spans="1:9" ht="15.75" thickBot="1" x14ac:dyDescent="0.3">
      <c r="A17" t="str">
        <f>INDEX(Lookup!A2:A4,Lookup!B2)</f>
        <v>True</v>
      </c>
      <c r="B17">
        <v>2200</v>
      </c>
      <c r="C17">
        <v>40</v>
      </c>
      <c r="D17">
        <v>24.3</v>
      </c>
      <c r="E17">
        <v>2078.6999999999998</v>
      </c>
      <c r="F17">
        <v>446.3</v>
      </c>
      <c r="G17">
        <v>201.49</v>
      </c>
      <c r="H17" s="22"/>
    </row>
    <row r="18" spans="1:9" ht="15.75" thickBot="1" x14ac:dyDescent="0.3">
      <c r="A18" s="9" t="s">
        <v>15</v>
      </c>
      <c r="B18">
        <v>2300</v>
      </c>
      <c r="C18">
        <v>40</v>
      </c>
      <c r="D18">
        <v>24.3</v>
      </c>
      <c r="E18">
        <v>2155.31</v>
      </c>
      <c r="F18">
        <v>504.88</v>
      </c>
      <c r="G18">
        <v>227.94</v>
      </c>
      <c r="H18" s="22"/>
    </row>
    <row r="19" spans="1:9" x14ac:dyDescent="0.25">
      <c r="A19" t="e">
        <f>INDEX(Lookup!C2:C12,Lookup!D2)</f>
        <v>#VALUE!</v>
      </c>
      <c r="B19">
        <v>2400</v>
      </c>
      <c r="C19">
        <v>40</v>
      </c>
      <c r="D19">
        <v>24.3</v>
      </c>
      <c r="E19">
        <v>2231.92</v>
      </c>
      <c r="F19">
        <v>563.46</v>
      </c>
      <c r="G19">
        <v>254.39</v>
      </c>
      <c r="H19" s="22"/>
    </row>
    <row r="20" spans="1:9" x14ac:dyDescent="0.25">
      <c r="B20">
        <v>2500</v>
      </c>
      <c r="C20">
        <v>40</v>
      </c>
      <c r="D20">
        <v>24.3</v>
      </c>
      <c r="E20">
        <v>2308.52</v>
      </c>
      <c r="F20">
        <v>622.04999999999995</v>
      </c>
      <c r="G20">
        <v>280.83999999999997</v>
      </c>
      <c r="H20" s="22"/>
    </row>
    <row r="21" spans="1:9" x14ac:dyDescent="0.25">
      <c r="B21">
        <v>2600</v>
      </c>
      <c r="C21">
        <v>40</v>
      </c>
      <c r="D21">
        <v>24.3</v>
      </c>
      <c r="E21">
        <v>2385.13</v>
      </c>
      <c r="F21">
        <v>680.63</v>
      </c>
      <c r="G21">
        <v>307.27999999999997</v>
      </c>
      <c r="H21" s="22"/>
      <c r="I21" s="14"/>
    </row>
    <row r="22" spans="1:9" x14ac:dyDescent="0.25">
      <c r="B22">
        <v>2700</v>
      </c>
      <c r="C22">
        <v>40</v>
      </c>
      <c r="D22">
        <v>24.3</v>
      </c>
      <c r="E22">
        <v>2461.7399999999998</v>
      </c>
      <c r="F22">
        <v>739.21</v>
      </c>
      <c r="G22">
        <v>333.73</v>
      </c>
      <c r="H22" s="22"/>
      <c r="I22" s="14"/>
    </row>
    <row r="23" spans="1:9" x14ac:dyDescent="0.25">
      <c r="B23">
        <v>2800</v>
      </c>
      <c r="C23">
        <v>40</v>
      </c>
      <c r="D23">
        <v>24.3</v>
      </c>
      <c r="E23">
        <v>2538.34</v>
      </c>
      <c r="F23">
        <v>797.8</v>
      </c>
      <c r="G23">
        <v>360.18</v>
      </c>
      <c r="H23" s="22"/>
      <c r="I23" s="14"/>
    </row>
    <row r="24" spans="1:9" x14ac:dyDescent="0.25">
      <c r="B24">
        <v>2900</v>
      </c>
      <c r="C24">
        <v>40</v>
      </c>
      <c r="D24">
        <v>24.3</v>
      </c>
      <c r="E24">
        <v>2614.9499999999998</v>
      </c>
      <c r="F24">
        <v>856.38</v>
      </c>
      <c r="G24">
        <v>386.63</v>
      </c>
      <c r="H24" s="22"/>
      <c r="I24" s="14"/>
    </row>
    <row r="25" spans="1:9" x14ac:dyDescent="0.25">
      <c r="B25">
        <v>3000</v>
      </c>
      <c r="C25">
        <v>40</v>
      </c>
      <c r="D25">
        <v>24.3</v>
      </c>
      <c r="E25">
        <v>2691.55</v>
      </c>
      <c r="F25">
        <v>914.96</v>
      </c>
      <c r="G25">
        <v>413.08</v>
      </c>
      <c r="H25" s="22"/>
      <c r="I25" s="14"/>
    </row>
    <row r="26" spans="1:9" x14ac:dyDescent="0.25">
      <c r="B26">
        <v>3100</v>
      </c>
      <c r="C26">
        <v>40</v>
      </c>
      <c r="D26">
        <v>24.3</v>
      </c>
      <c r="E26">
        <v>2768.16</v>
      </c>
      <c r="F26">
        <v>973.55</v>
      </c>
      <c r="G26">
        <v>439.53</v>
      </c>
      <c r="H26" s="22"/>
      <c r="I26" s="14"/>
    </row>
    <row r="27" spans="1:9" x14ac:dyDescent="0.25">
      <c r="B27">
        <v>3200</v>
      </c>
      <c r="C27">
        <v>40</v>
      </c>
      <c r="D27">
        <v>24.3</v>
      </c>
      <c r="E27">
        <v>2844.77</v>
      </c>
      <c r="F27">
        <v>1032.1300000000001</v>
      </c>
      <c r="G27">
        <v>465.98</v>
      </c>
      <c r="H27" s="22"/>
      <c r="I27" s="14"/>
    </row>
    <row r="28" spans="1:9" x14ac:dyDescent="0.25">
      <c r="B28">
        <v>3300</v>
      </c>
      <c r="C28">
        <v>40</v>
      </c>
      <c r="D28">
        <v>24.3</v>
      </c>
      <c r="E28">
        <v>2921.37</v>
      </c>
      <c r="F28">
        <v>1090.71</v>
      </c>
      <c r="G28">
        <v>492.42</v>
      </c>
      <c r="H28" s="22"/>
      <c r="I28" s="14"/>
    </row>
    <row r="29" spans="1:9" x14ac:dyDescent="0.25">
      <c r="B29">
        <v>3400</v>
      </c>
      <c r="C29">
        <v>40</v>
      </c>
      <c r="D29">
        <v>24.3</v>
      </c>
      <c r="E29">
        <v>2997.98</v>
      </c>
      <c r="F29">
        <v>1149.3</v>
      </c>
      <c r="G29">
        <v>518.87</v>
      </c>
      <c r="H29" s="22"/>
      <c r="I29" s="14"/>
    </row>
    <row r="30" spans="1:9" x14ac:dyDescent="0.25">
      <c r="B30">
        <v>3500</v>
      </c>
      <c r="C30">
        <v>40</v>
      </c>
      <c r="D30">
        <v>24.3</v>
      </c>
      <c r="E30">
        <v>3074.58</v>
      </c>
      <c r="F30">
        <v>1207.8800000000001</v>
      </c>
      <c r="G30">
        <v>545.32000000000005</v>
      </c>
      <c r="H30" s="22"/>
      <c r="I30" s="14"/>
    </row>
    <row r="31" spans="1:9" x14ac:dyDescent="0.25">
      <c r="B31">
        <v>3600</v>
      </c>
      <c r="C31">
        <v>40</v>
      </c>
      <c r="D31">
        <v>24.3</v>
      </c>
      <c r="E31">
        <v>3151.19</v>
      </c>
      <c r="F31">
        <v>1266.46</v>
      </c>
      <c r="G31">
        <v>571.77</v>
      </c>
      <c r="H31" s="22"/>
      <c r="I31" s="14"/>
    </row>
    <row r="32" spans="1:9" x14ac:dyDescent="0.25">
      <c r="B32">
        <v>3700</v>
      </c>
      <c r="C32">
        <v>40</v>
      </c>
      <c r="D32">
        <v>24.3</v>
      </c>
      <c r="E32">
        <v>3227.8</v>
      </c>
      <c r="F32">
        <v>1325.05</v>
      </c>
      <c r="G32">
        <v>598.22</v>
      </c>
      <c r="H32" s="22"/>
      <c r="I32" s="14"/>
    </row>
    <row r="33" spans="2:10" x14ac:dyDescent="0.25">
      <c r="B33">
        <v>3800</v>
      </c>
      <c r="C33">
        <v>40</v>
      </c>
      <c r="D33">
        <v>24.3</v>
      </c>
      <c r="E33">
        <v>3304.4</v>
      </c>
      <c r="F33">
        <v>1383.63</v>
      </c>
      <c r="G33">
        <v>624.66999999999996</v>
      </c>
      <c r="H33" s="22"/>
      <c r="I33" s="14"/>
    </row>
    <row r="34" spans="2:10" x14ac:dyDescent="0.25">
      <c r="B34">
        <v>3900</v>
      </c>
      <c r="C34">
        <v>40</v>
      </c>
      <c r="D34">
        <v>24.3</v>
      </c>
      <c r="E34">
        <v>3381.01</v>
      </c>
      <c r="F34">
        <v>1442.21</v>
      </c>
      <c r="G34">
        <v>651.12</v>
      </c>
      <c r="H34" s="22"/>
      <c r="I34" s="14"/>
    </row>
    <row r="35" spans="2:10" x14ac:dyDescent="0.25">
      <c r="B35">
        <v>4000</v>
      </c>
      <c r="C35">
        <v>40</v>
      </c>
      <c r="D35">
        <v>24.3</v>
      </c>
      <c r="E35">
        <v>3457.61</v>
      </c>
      <c r="F35">
        <v>1500.79</v>
      </c>
      <c r="G35">
        <v>677.56</v>
      </c>
      <c r="H35" s="22"/>
      <c r="I35" s="14"/>
    </row>
    <row r="36" spans="2:10" x14ac:dyDescent="0.25">
      <c r="B36">
        <v>4100</v>
      </c>
      <c r="C36">
        <v>40</v>
      </c>
      <c r="D36">
        <v>24.3</v>
      </c>
      <c r="E36">
        <v>3534.22</v>
      </c>
      <c r="F36">
        <v>1559.38</v>
      </c>
      <c r="G36">
        <v>704.01</v>
      </c>
      <c r="H36" s="22"/>
      <c r="I36" s="14"/>
    </row>
    <row r="37" spans="2:10" x14ac:dyDescent="0.25">
      <c r="B37">
        <v>4200</v>
      </c>
      <c r="C37">
        <v>40</v>
      </c>
      <c r="D37">
        <v>24.3</v>
      </c>
      <c r="E37">
        <v>3610.83</v>
      </c>
      <c r="F37">
        <v>1617.96</v>
      </c>
      <c r="G37">
        <v>730.46</v>
      </c>
      <c r="H37" s="22"/>
      <c r="I37" s="14"/>
    </row>
    <row r="38" spans="2:10" x14ac:dyDescent="0.25">
      <c r="B38">
        <v>4300</v>
      </c>
      <c r="C38">
        <v>40</v>
      </c>
      <c r="D38">
        <v>24.3</v>
      </c>
      <c r="E38">
        <v>3687.43</v>
      </c>
      <c r="F38">
        <v>1676.54</v>
      </c>
      <c r="G38">
        <v>756.91</v>
      </c>
      <c r="H38" s="22"/>
      <c r="I38" s="14"/>
    </row>
    <row r="39" spans="2:10" x14ac:dyDescent="0.25">
      <c r="B39">
        <v>4400</v>
      </c>
      <c r="C39">
        <v>40</v>
      </c>
      <c r="D39">
        <v>24.3</v>
      </c>
      <c r="E39">
        <v>3764.04</v>
      </c>
      <c r="F39">
        <v>1735.13</v>
      </c>
      <c r="G39">
        <v>783.36</v>
      </c>
      <c r="H39" s="22"/>
      <c r="I39" s="14"/>
      <c r="J39" s="14"/>
    </row>
    <row r="40" spans="2:10" x14ac:dyDescent="0.25">
      <c r="B40">
        <v>4500</v>
      </c>
      <c r="C40">
        <v>40</v>
      </c>
      <c r="D40">
        <v>24.3</v>
      </c>
      <c r="E40">
        <v>3840.64</v>
      </c>
      <c r="F40">
        <v>1793.71</v>
      </c>
      <c r="G40">
        <v>809.81</v>
      </c>
      <c r="H40" s="22"/>
      <c r="I40" s="14"/>
      <c r="J40" s="14"/>
    </row>
    <row r="41" spans="2:10" x14ac:dyDescent="0.25">
      <c r="B41">
        <v>4600</v>
      </c>
      <c r="C41">
        <v>40</v>
      </c>
      <c r="D41">
        <v>24.3</v>
      </c>
      <c r="E41">
        <v>3917.25</v>
      </c>
      <c r="F41">
        <v>1852.29</v>
      </c>
      <c r="G41">
        <v>836.26</v>
      </c>
      <c r="H41" s="22"/>
      <c r="I41" s="14"/>
      <c r="J41" s="14"/>
    </row>
    <row r="42" spans="2:10" x14ac:dyDescent="0.25">
      <c r="B42">
        <v>4700</v>
      </c>
      <c r="C42">
        <v>40</v>
      </c>
      <c r="D42">
        <v>24.3</v>
      </c>
      <c r="E42">
        <v>3993.86</v>
      </c>
      <c r="F42">
        <v>1910.88</v>
      </c>
      <c r="G42">
        <v>862.7</v>
      </c>
      <c r="H42" s="22"/>
      <c r="I42" s="14"/>
      <c r="J42" s="14"/>
    </row>
    <row r="43" spans="2:10" x14ac:dyDescent="0.25">
      <c r="B43">
        <v>4800</v>
      </c>
      <c r="C43">
        <v>40</v>
      </c>
      <c r="D43">
        <v>24.3</v>
      </c>
      <c r="E43">
        <v>4070.46</v>
      </c>
      <c r="F43">
        <v>1969.46</v>
      </c>
      <c r="G43">
        <v>889.15</v>
      </c>
      <c r="H43" s="22"/>
      <c r="I43" s="14"/>
      <c r="J43" s="14"/>
    </row>
    <row r="44" spans="2:10" x14ac:dyDescent="0.25">
      <c r="B44">
        <v>4900</v>
      </c>
      <c r="C44">
        <v>39.950000000000003</v>
      </c>
      <c r="D44">
        <v>24.3</v>
      </c>
      <c r="E44">
        <v>4147.07</v>
      </c>
      <c r="F44">
        <v>2028.04</v>
      </c>
      <c r="G44">
        <v>915.6</v>
      </c>
      <c r="H44" s="22"/>
      <c r="I44" s="14"/>
      <c r="J44" s="14"/>
    </row>
    <row r="45" spans="2:10" x14ac:dyDescent="0.25">
      <c r="B45">
        <v>5000</v>
      </c>
      <c r="C45">
        <v>38.450000000000003</v>
      </c>
      <c r="D45">
        <v>24.3</v>
      </c>
      <c r="E45">
        <v>4224.5600000000004</v>
      </c>
      <c r="F45">
        <v>2085.65</v>
      </c>
      <c r="G45">
        <v>941.61</v>
      </c>
      <c r="H45" s="22"/>
      <c r="I45" s="14"/>
      <c r="J45" s="14"/>
    </row>
    <row r="46" spans="2:10" x14ac:dyDescent="0.25">
      <c r="B46">
        <v>5100</v>
      </c>
      <c r="C46">
        <v>36.950000000000003</v>
      </c>
      <c r="D46">
        <v>24.3</v>
      </c>
      <c r="E46">
        <v>4303.67</v>
      </c>
      <c r="F46">
        <v>2141.39</v>
      </c>
      <c r="G46">
        <v>966.77</v>
      </c>
      <c r="H46" s="22"/>
      <c r="I46" s="14"/>
      <c r="J46" s="14"/>
    </row>
    <row r="47" spans="2:10" x14ac:dyDescent="0.25">
      <c r="B47">
        <v>5200</v>
      </c>
      <c r="C47">
        <v>35.450000000000003</v>
      </c>
      <c r="D47">
        <v>24.3</v>
      </c>
      <c r="E47">
        <v>4384.3599999999997</v>
      </c>
      <c r="F47">
        <v>2195.2199999999998</v>
      </c>
      <c r="G47">
        <v>991.08</v>
      </c>
      <c r="H47" s="22"/>
      <c r="I47" s="14"/>
      <c r="J47" s="14"/>
    </row>
    <row r="48" spans="2:10" x14ac:dyDescent="0.25">
      <c r="B48">
        <v>5300</v>
      </c>
      <c r="C48">
        <v>33.950000000000003</v>
      </c>
      <c r="D48">
        <v>24.3</v>
      </c>
      <c r="E48">
        <v>4466.57</v>
      </c>
      <c r="F48">
        <v>2247.11</v>
      </c>
      <c r="G48">
        <v>1014.5</v>
      </c>
      <c r="H48" s="22"/>
      <c r="I48" s="14"/>
      <c r="J48" s="14"/>
    </row>
    <row r="49" spans="2:10" x14ac:dyDescent="0.25">
      <c r="B49">
        <v>5400</v>
      </c>
      <c r="C49">
        <v>32.450000000000003</v>
      </c>
      <c r="D49">
        <v>24.3</v>
      </c>
      <c r="E49">
        <v>4550.24</v>
      </c>
      <c r="F49">
        <v>2297.02</v>
      </c>
      <c r="G49">
        <v>1037.04</v>
      </c>
      <c r="H49" s="22"/>
      <c r="I49" s="14"/>
      <c r="J49" s="14"/>
    </row>
    <row r="50" spans="2:10" x14ac:dyDescent="0.25">
      <c r="B50">
        <v>5500</v>
      </c>
      <c r="C50">
        <v>30.95</v>
      </c>
      <c r="D50">
        <v>24.3</v>
      </c>
      <c r="E50">
        <v>4635.3100000000004</v>
      </c>
      <c r="F50">
        <v>2344.92</v>
      </c>
      <c r="G50">
        <v>1058.6600000000001</v>
      </c>
      <c r="H50" s="22"/>
      <c r="I50" s="14"/>
      <c r="J50" s="14"/>
    </row>
    <row r="51" spans="2:10" x14ac:dyDescent="0.25">
      <c r="B51">
        <v>5600</v>
      </c>
      <c r="C51">
        <v>29.45</v>
      </c>
      <c r="D51">
        <v>24.3</v>
      </c>
      <c r="E51">
        <v>4721.7299999999996</v>
      </c>
      <c r="F51">
        <v>2390.77</v>
      </c>
      <c r="G51">
        <v>1079.3599999999999</v>
      </c>
      <c r="H51" s="22"/>
      <c r="I51" s="14"/>
      <c r="J51" s="14"/>
    </row>
    <row r="52" spans="2:10" x14ac:dyDescent="0.25">
      <c r="B52">
        <v>5700</v>
      </c>
      <c r="C52">
        <v>27.95</v>
      </c>
      <c r="D52">
        <v>24.3</v>
      </c>
      <c r="E52">
        <v>4809.4399999999996</v>
      </c>
      <c r="F52">
        <v>2434.54</v>
      </c>
      <c r="G52">
        <v>1099.1199999999999</v>
      </c>
      <c r="H52" s="22"/>
      <c r="I52" s="14"/>
      <c r="J52" s="14"/>
    </row>
    <row r="53" spans="2:10" x14ac:dyDescent="0.25">
      <c r="B53">
        <v>5800</v>
      </c>
      <c r="C53">
        <v>26.45</v>
      </c>
      <c r="D53">
        <v>24.3</v>
      </c>
      <c r="E53">
        <v>4898.38</v>
      </c>
      <c r="F53">
        <v>2476.21</v>
      </c>
      <c r="G53">
        <v>1117.94</v>
      </c>
      <c r="H53" s="22"/>
      <c r="I53" s="14"/>
      <c r="J53" s="14"/>
    </row>
    <row r="54" spans="2:10" x14ac:dyDescent="0.25">
      <c r="B54">
        <v>5900</v>
      </c>
      <c r="C54">
        <v>24.95</v>
      </c>
      <c r="D54">
        <v>24.3</v>
      </c>
      <c r="E54">
        <v>4988.4799999999996</v>
      </c>
      <c r="F54">
        <v>2515.7399999999998</v>
      </c>
      <c r="G54">
        <v>1135.78</v>
      </c>
      <c r="H54" s="22"/>
      <c r="I54" s="14"/>
      <c r="J54" s="14"/>
    </row>
    <row r="55" spans="2:10" x14ac:dyDescent="0.25">
      <c r="B55">
        <v>6000</v>
      </c>
      <c r="C55">
        <v>23.45</v>
      </c>
      <c r="D55">
        <v>24.3</v>
      </c>
      <c r="E55">
        <v>5079.6899999999996</v>
      </c>
      <c r="F55">
        <v>2553.1</v>
      </c>
      <c r="G55">
        <v>1152.6500000000001</v>
      </c>
      <c r="H55" s="22"/>
      <c r="I55" s="14"/>
      <c r="J55" s="14"/>
    </row>
    <row r="56" spans="2:10" x14ac:dyDescent="0.25">
      <c r="B56">
        <v>6100</v>
      </c>
      <c r="C56">
        <v>21.95</v>
      </c>
      <c r="D56">
        <v>24.3</v>
      </c>
      <c r="E56">
        <v>5171.9399999999996</v>
      </c>
      <c r="F56">
        <v>2588.2800000000002</v>
      </c>
      <c r="G56">
        <v>1168.53</v>
      </c>
      <c r="H56" s="22"/>
      <c r="I56" s="14"/>
      <c r="J56" s="14"/>
    </row>
    <row r="57" spans="2:10" x14ac:dyDescent="0.25">
      <c r="B57">
        <v>6200</v>
      </c>
      <c r="C57">
        <v>20.45</v>
      </c>
      <c r="D57">
        <v>24.3</v>
      </c>
      <c r="E57">
        <v>5265.16</v>
      </c>
      <c r="F57">
        <v>2621.25</v>
      </c>
      <c r="G57">
        <v>1183.42</v>
      </c>
      <c r="H57" s="22"/>
      <c r="I57" s="14"/>
      <c r="J57" s="14"/>
    </row>
    <row r="58" spans="2:10" x14ac:dyDescent="0.25">
      <c r="B58">
        <v>6300</v>
      </c>
      <c r="C58">
        <v>18.95</v>
      </c>
      <c r="D58">
        <v>24.3</v>
      </c>
      <c r="E58">
        <v>5359.3</v>
      </c>
      <c r="F58">
        <v>2651.97</v>
      </c>
      <c r="G58">
        <v>1197.29</v>
      </c>
      <c r="H58" s="22"/>
      <c r="I58" s="14"/>
      <c r="J58" s="14"/>
    </row>
    <row r="59" spans="2:10" x14ac:dyDescent="0.25">
      <c r="B59">
        <v>6400</v>
      </c>
      <c r="C59">
        <v>17.45</v>
      </c>
      <c r="D59">
        <v>24.3</v>
      </c>
      <c r="E59">
        <v>5454.3</v>
      </c>
      <c r="F59">
        <v>2680.45</v>
      </c>
      <c r="G59">
        <v>1210.1400000000001</v>
      </c>
      <c r="H59" s="22"/>
      <c r="I59" s="14"/>
      <c r="J59" s="14"/>
    </row>
    <row r="60" spans="2:10" x14ac:dyDescent="0.25">
      <c r="B60">
        <v>6500</v>
      </c>
      <c r="C60">
        <v>15.95</v>
      </c>
      <c r="D60">
        <v>24.3</v>
      </c>
      <c r="E60">
        <v>5550.07</v>
      </c>
      <c r="F60">
        <v>2706.64</v>
      </c>
      <c r="G60">
        <v>1221.97</v>
      </c>
      <c r="H60" s="22"/>
      <c r="I60" s="14"/>
      <c r="J60" s="14"/>
    </row>
    <row r="61" spans="2:10" x14ac:dyDescent="0.25">
      <c r="B61">
        <v>6600</v>
      </c>
      <c r="C61">
        <v>14.45</v>
      </c>
      <c r="D61">
        <v>24.3</v>
      </c>
      <c r="E61">
        <v>5646.57</v>
      </c>
      <c r="F61">
        <v>2730.55</v>
      </c>
      <c r="G61">
        <v>1232.76</v>
      </c>
      <c r="H61" s="22"/>
      <c r="I61" s="14"/>
      <c r="J61" s="14"/>
    </row>
    <row r="62" spans="2:10" x14ac:dyDescent="0.25">
      <c r="B62">
        <v>6700</v>
      </c>
      <c r="C62">
        <v>12.95</v>
      </c>
      <c r="D62">
        <v>24.3</v>
      </c>
      <c r="E62">
        <v>5743.72</v>
      </c>
      <c r="F62">
        <v>2752.14</v>
      </c>
      <c r="G62">
        <v>1242.51</v>
      </c>
      <c r="H62" s="22"/>
      <c r="I62" s="14"/>
      <c r="J62" s="14"/>
    </row>
    <row r="63" spans="2:10" x14ac:dyDescent="0.25">
      <c r="B63">
        <v>6800</v>
      </c>
      <c r="C63">
        <v>11.45</v>
      </c>
      <c r="D63">
        <v>24.3</v>
      </c>
      <c r="E63">
        <v>5841.46</v>
      </c>
      <c r="F63">
        <v>2771.4</v>
      </c>
      <c r="G63">
        <v>1251.21</v>
      </c>
      <c r="H63" s="22"/>
      <c r="I63" s="14"/>
      <c r="J63" s="14"/>
    </row>
    <row r="64" spans="2:10" x14ac:dyDescent="0.25">
      <c r="B64">
        <v>6900</v>
      </c>
      <c r="C64">
        <v>9.9499999999999993</v>
      </c>
      <c r="D64">
        <v>24.3</v>
      </c>
      <c r="E64">
        <v>5939.72</v>
      </c>
      <c r="F64">
        <v>2788.33</v>
      </c>
      <c r="G64">
        <v>1258.8499999999999</v>
      </c>
      <c r="H64" s="22"/>
      <c r="I64" s="14"/>
      <c r="J64" s="14"/>
    </row>
    <row r="65" spans="2:10" x14ac:dyDescent="0.25">
      <c r="B65">
        <v>7000</v>
      </c>
      <c r="C65">
        <v>8.4499999999999993</v>
      </c>
      <c r="D65">
        <v>24.3</v>
      </c>
      <c r="E65">
        <v>6038.43</v>
      </c>
      <c r="F65">
        <v>2802.91</v>
      </c>
      <c r="G65">
        <v>1265.43</v>
      </c>
      <c r="H65" s="22"/>
      <c r="I65" s="14"/>
      <c r="J65" s="14"/>
    </row>
    <row r="66" spans="2:10" x14ac:dyDescent="0.25">
      <c r="B66">
        <v>7100</v>
      </c>
      <c r="C66">
        <v>6.95</v>
      </c>
      <c r="D66">
        <v>24.3</v>
      </c>
      <c r="E66">
        <v>6137.52</v>
      </c>
      <c r="F66">
        <v>2815.13</v>
      </c>
      <c r="G66">
        <v>1270.95</v>
      </c>
      <c r="H66" s="22"/>
      <c r="I66" s="14"/>
      <c r="J66" s="14"/>
    </row>
    <row r="67" spans="2:10" x14ac:dyDescent="0.25">
      <c r="B67">
        <v>7200</v>
      </c>
      <c r="C67">
        <v>5.45</v>
      </c>
      <c r="D67">
        <v>24.3</v>
      </c>
      <c r="E67">
        <v>6236.93</v>
      </c>
      <c r="F67">
        <v>2824.98</v>
      </c>
      <c r="G67">
        <v>1275.3900000000001</v>
      </c>
      <c r="H67" s="22"/>
      <c r="I67" s="14"/>
      <c r="J67" s="14"/>
    </row>
    <row r="68" spans="2:10" x14ac:dyDescent="0.25">
      <c r="B68">
        <v>7300</v>
      </c>
      <c r="C68">
        <v>3.95</v>
      </c>
      <c r="D68">
        <v>24.3</v>
      </c>
      <c r="E68">
        <v>6336.59</v>
      </c>
      <c r="F68">
        <v>2832.45</v>
      </c>
      <c r="G68">
        <v>1278.77</v>
      </c>
      <c r="H68" s="22"/>
      <c r="I68" s="14"/>
      <c r="J68" s="14"/>
    </row>
    <row r="69" spans="2:10" x14ac:dyDescent="0.25">
      <c r="B69">
        <v>7400</v>
      </c>
      <c r="C69">
        <v>2.4500000000000002</v>
      </c>
      <c r="D69">
        <v>24.3</v>
      </c>
      <c r="E69">
        <v>6436.43</v>
      </c>
      <c r="F69">
        <v>2837.55</v>
      </c>
      <c r="G69">
        <v>1281.07</v>
      </c>
      <c r="H69" s="22"/>
      <c r="I69" s="14"/>
      <c r="J69" s="14"/>
    </row>
    <row r="70" spans="2:10" x14ac:dyDescent="0.25">
      <c r="B70">
        <v>7500</v>
      </c>
      <c r="C70">
        <v>0.95</v>
      </c>
      <c r="D70">
        <v>24.3</v>
      </c>
      <c r="E70">
        <v>6536.39</v>
      </c>
      <c r="F70">
        <v>2840.26</v>
      </c>
      <c r="G70">
        <v>1282.29</v>
      </c>
      <c r="H70" s="22"/>
      <c r="I70" s="14"/>
      <c r="J70" s="14"/>
    </row>
    <row r="71" spans="2:10" x14ac:dyDescent="0.25">
      <c r="B71">
        <v>9379.6200000000008</v>
      </c>
      <c r="C71">
        <v>0</v>
      </c>
      <c r="D71">
        <v>0</v>
      </c>
      <c r="E71">
        <v>8416</v>
      </c>
      <c r="F71">
        <v>2840.74</v>
      </c>
      <c r="G71">
        <v>1282.51</v>
      </c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2017-07-10T17:25:24Z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