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F2B83AC3-3A92-4FF1-8D57-CA5CB3A19BB1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<sst xmlns="http://schemas.openxmlformats.org/spreadsheetml/2006/main" count="77" uniqueCount="72">
  <si>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</si>
  <si>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</si>
  <si>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</si>
  <si>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</si>
  <si>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</si>
  <si>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</si>
  <si>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</si>
  <si>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</si>
  <si>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</si>
  <si>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</si>
  <si>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</si>
  <si>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</si>
  <si>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</si>
  <si>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</si>
  <si>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</si>
  <si>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</si>
  <si>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</si>
  <si>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</si>
  <si>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</si>
  <si>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</si>
  <si>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</si>
  <si>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</si>
  <si>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</si>
  <si>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</si>
  <si>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</si>
  <si>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</si>
  <si>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</si>
  <si>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</si>
  <si>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</si>
  <si>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</si>
  <si>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</si>
  <si>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</si>
  <si>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</si>
  <si>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</si>
  <si>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</si>
  <si>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</si>
  <si>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</si>
  <si>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</si>
  <si>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</si>
  <si>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</si>
  <si>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</si>
  <si>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</si>
  <si>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</si>
  <si>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</si>
  <si>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</si>
  <si>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</si>
  <si>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</si>
  <si>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</si>
  <si>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</si>
  <si>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</si>
  <si>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</si>
  <si>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</si>
  <si>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</si>
  <si>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</si>
  <si>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</si>
  <si>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Bruton 30-14W</t>
  </si>
  <si>
    <t>Bruton 30-14E</t>
  </si>
  <si>
    <t>Bruton 30-15E</t>
  </si>
  <si>
    <t>Bruton 30-15W</t>
  </si>
  <si>
    <t>Bruton 30-16W</t>
  </si>
  <si>
    <t>Bruton 30-16E</t>
  </si>
  <si>
    <t>Bruton 30-17E</t>
  </si>
  <si>
    <t>Bruton Federal 30-17W</t>
  </si>
  <si>
    <t>Bruton Federal 30-18W</t>
  </si>
  <si>
    <t>Bruton 30-19E</t>
  </si>
  <si>
    <t>Bruton 30-20E</t>
  </si>
  <si>
    <t>Bruton Federal 30-19W</t>
  </si>
  <si>
    <t>Bruton Federal 30-20W</t>
  </si>
  <si>
    <t>Bruton 30-21E</t>
  </si>
  <si>
    <t>Bruton Federal 31-01E</t>
  </si>
  <si>
    <t>Bruton Federal 30-21W</t>
  </si>
  <si>
    <t>NESE 30 9S 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</si>
</sst>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P11" sqref="P11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566</v>
      </c>
      <c r="C2" s="10">
        <v>0</v>
      </c>
      <c r="D2" s="10">
        <v>0</v>
      </c>
      <c r="E2" s="16">
        <v>566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600</v>
      </c>
      <c r="C3" s="10">
        <v>1.02</v>
      </c>
      <c r="D3" s="10">
        <v>157.923</v>
      </c>
      <c r="E3" s="16">
        <v>599.99800000000005</v>
      </c>
      <c r="F3" s="10">
        <v>-0.28000000000000003</v>
      </c>
      <c r="G3" s="10">
        <v>0.114</v>
      </c>
      <c r="K3" t="s">
        <v>56</v>
      </c>
    </row>
    <row r="4" spans="1:11" ht="15.75" thickBot="1" x14ac:dyDescent="0.3">
      <c r="A4" s="3" t="s">
        <v>8</v>
      </c>
      <c r="B4" s="16">
        <v>700</v>
      </c>
      <c r="C4" s="10">
        <v>4.0199999999999996</v>
      </c>
      <c r="D4" s="10">
        <v>157.923</v>
      </c>
      <c r="E4" s="16">
        <v>699.89</v>
      </c>
      <c r="F4" s="10">
        <v>-4.3540000000000001</v>
      </c>
      <c r="G4" s="10">
        <v>1.766</v>
      </c>
      <c r="K4" t="s">
        <v>57</v>
      </c>
    </row>
    <row r="5" spans="1:11" ht="15.75" thickBot="1" x14ac:dyDescent="0.3">
      <c r="A5" s="7">
        <v>10433</v>
      </c>
      <c r="B5" s="16">
        <v>800</v>
      </c>
      <c r="C5" s="10">
        <v>7.02</v>
      </c>
      <c r="D5" s="10">
        <v>157.923</v>
      </c>
      <c r="E5" s="16">
        <v>799.41499999999996</v>
      </c>
      <c r="F5" s="10">
        <v>-13.266999999999999</v>
      </c>
      <c r="G5" s="10">
        <v>5.3810000000000002</v>
      </c>
      <c r="K5" t="s">
        <v>58</v>
      </c>
    </row>
    <row r="6" spans="1:11" ht="15.75" thickBot="1" x14ac:dyDescent="0.3">
      <c r="A6" s="4" t="s">
        <v>9</v>
      </c>
      <c r="B6" s="16">
        <v>900</v>
      </c>
      <c r="C6" s="10">
        <v>10.02</v>
      </c>
      <c r="D6" s="10">
        <v>157.923</v>
      </c>
      <c r="E6" s="16">
        <v>898.3</v>
      </c>
      <c r="F6" s="10">
        <v>-26.995000000000001</v>
      </c>
      <c r="G6" s="10">
        <v>10.949</v>
      </c>
      <c r="K6" t="s">
        <v>59</v>
      </c>
    </row>
    <row r="7" spans="1:11" ht="15.75" thickBot="1" x14ac:dyDescent="0.3">
      <c r="A7" s="26" t="s">
        <v>68</v>
      </c>
      <c r="B7" s="16">
        <v>1000</v>
      </c>
      <c r="C7" s="10">
        <v>13.02</v>
      </c>
      <c r="D7" s="10">
        <v>157.923</v>
      </c>
      <c r="E7" s="16">
        <v>996.274</v>
      </c>
      <c r="F7" s="10">
        <v>-45.5</v>
      </c>
      <c r="G7" s="10">
        <v>18.454000000000001</v>
      </c>
      <c r="K7" t="s">
        <v>60</v>
      </c>
    </row>
    <row r="8" spans="1:11" ht="15.75" thickBot="1" x14ac:dyDescent="0.3">
      <c r="A8" s="12" t="s">
        <v>12</v>
      </c>
      <c r="B8" s="16">
        <v>1100</v>
      </c>
      <c r="C8" s="10">
        <v>16.02</v>
      </c>
      <c r="D8" s="10">
        <v>157.923</v>
      </c>
      <c r="E8" s="16">
        <v>1093.069</v>
      </c>
      <c r="F8" s="10">
        <v>-68.73</v>
      </c>
      <c r="G8" s="10">
        <v>27.876999999999999</v>
      </c>
      <c r="K8" t="s">
        <v>61</v>
      </c>
    </row>
    <row r="9" spans="1:11" ht="15.75" thickBot="1" x14ac:dyDescent="0.3">
      <c r="A9" s="25"/>
      <c r="B9" s="16">
        <v>1200</v>
      </c>
      <c r="C9" s="10">
        <v>19.02</v>
      </c>
      <c r="D9" s="10">
        <v>157.923</v>
      </c>
      <c r="E9" s="16">
        <v>1188.42</v>
      </c>
      <c r="F9" s="10">
        <v>-96.623999999999995</v>
      </c>
      <c r="G9" s="10">
        <v>39.19</v>
      </c>
      <c r="K9" t="s">
        <v>62</v>
      </c>
    </row>
    <row r="10" spans="1:11" ht="15.75" thickBot="1" x14ac:dyDescent="0.3">
      <c r="A10" s="9" t="s">
        <v>11</v>
      </c>
      <c r="B10" s="16">
        <v>1300</v>
      </c>
      <c r="C10" s="10">
        <v>22.02</v>
      </c>
      <c r="D10" s="10">
        <v>157.923</v>
      </c>
      <c r="E10" s="16">
        <v>1282.0640000000001</v>
      </c>
      <c r="F10" s="10">
        <v>-129.10300000000001</v>
      </c>
      <c r="G10" s="10">
        <v>52.363999999999997</v>
      </c>
      <c r="K10" t="s">
        <v>63</v>
      </c>
    </row>
    <row r="11" spans="1:11" ht="15.75" thickBot="1" x14ac:dyDescent="0.3">
      <c r="A11" s="11" t="s">
        <v>71</v>
      </c>
      <c r="B11" s="16">
        <v>1400</v>
      </c>
      <c r="C11" s="10">
        <v>25.02</v>
      </c>
      <c r="D11" s="10">
        <v>157.923</v>
      </c>
      <c r="E11" s="16">
        <v>1373.7460000000001</v>
      </c>
      <c r="F11" s="10">
        <v>-166.08</v>
      </c>
      <c r="G11" s="10">
        <v>67.361000000000004</v>
      </c>
      <c r="K11" t="s">
        <v>64</v>
      </c>
    </row>
    <row r="12" spans="1:11" ht="15.75" thickBot="1" x14ac:dyDescent="0.3">
      <c r="A12" s="9" t="s">
        <v>10</v>
      </c>
      <c r="B12" s="16">
        <v>1500</v>
      </c>
      <c r="C12" s="10">
        <v>28.02</v>
      </c>
      <c r="D12" s="10">
        <v>157.923</v>
      </c>
      <c r="E12" s="16">
        <v>1463.213</v>
      </c>
      <c r="F12" s="10">
        <v>-207.452</v>
      </c>
      <c r="G12" s="10">
        <v>84.141999999999996</v>
      </c>
      <c r="K12" t="s">
        <v>65</v>
      </c>
    </row>
    <row r="13" spans="1:11" ht="15.75" thickBot="1" x14ac:dyDescent="0.3">
      <c r="A13" s="8" t="s">
        <v>33</v>
      </c>
      <c r="B13" s="16">
        <v>1600</v>
      </c>
      <c r="C13" s="10">
        <v>31.02</v>
      </c>
      <c r="D13" s="10">
        <v>157.923</v>
      </c>
      <c r="E13" s="16">
        <v>1550.222</v>
      </c>
      <c r="F13" s="10">
        <v>-253.107</v>
      </c>
      <c r="G13" s="10">
        <v>102.65900000000001</v>
      </c>
      <c r="K13" t="s">
        <v>66</v>
      </c>
    </row>
    <row r="14" spans="1:11" ht="15.75" thickBot="1" x14ac:dyDescent="0.3">
      <c r="A14" s="9" t="s">
        <v>29</v>
      </c>
      <c r="B14" s="16">
        <v>1700</v>
      </c>
      <c r="C14" s="10">
        <v>34.020000000000003</v>
      </c>
      <c r="D14" s="10">
        <v>157.923</v>
      </c>
      <c r="E14" s="16">
        <v>1634.5319999999999</v>
      </c>
      <c r="F14" s="10">
        <v>-302.91899999999998</v>
      </c>
      <c r="G14" s="10">
        <v>122.863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1732.5989999999999</v>
      </c>
      <c r="C15" s="10">
        <v>34.997999999999998</v>
      </c>
      <c r="D15" s="10">
        <v>157.923</v>
      </c>
      <c r="E15" s="16">
        <v>1661.395</v>
      </c>
      <c r="F15" s="10">
        <v>-320.03300000000002</v>
      </c>
      <c r="G15" s="10">
        <v>129.804</v>
      </c>
      <c r="K15" t="s">
        <v>68</v>
      </c>
    </row>
    <row r="16" spans="1:11" ht="15.75" thickBot="1" x14ac:dyDescent="0.3">
      <c r="A16" s="9" t="s">
        <v>13</v>
      </c>
      <c r="B16" s="17">
        <v>1800</v>
      </c>
      <c r="C16" s="22">
        <v>34.997999999999998</v>
      </c>
      <c r="D16" s="22">
        <v>157.923</v>
      </c>
      <c r="E16" s="28">
        <v>1716.6079999999999</v>
      </c>
      <c r="F16" s="22">
        <v>-355.85599999999999</v>
      </c>
      <c r="G16" s="22">
        <v>144.334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1900</v>
      </c>
      <c r="C17" s="23">
        <v>34.997999999999998</v>
      </c>
      <c r="D17" s="23">
        <v>157.923</v>
      </c>
      <c r="E17" s="29">
        <v>1798.5250000000001</v>
      </c>
      <c r="F17" s="23">
        <v>-409.00599999999997</v>
      </c>
      <c r="G17" s="23">
        <v>165.89099999999999</v>
      </c>
      <c r="K17" t="s">
        <v>70</v>
      </c>
    </row>
    <row r="18" spans="1:11" ht="15.75" thickBot="1" x14ac:dyDescent="0.3">
      <c r="A18" s="9" t="s">
        <v>15</v>
      </c>
      <c r="B18" s="18">
        <v>2000</v>
      </c>
      <c r="C18" s="23">
        <v>34.997999999999998</v>
      </c>
      <c r="D18" s="23">
        <v>157.923</v>
      </c>
      <c r="E18" s="29">
        <v>1880.442</v>
      </c>
      <c r="F18" s="23">
        <v>-462.15499999999997</v>
      </c>
      <c r="G18" s="23">
        <v>187.44800000000001</v>
      </c>
    </row>
    <row r="19" spans="1:11" x14ac:dyDescent="0.25">
      <c r="A19" t="e">
        <f>INDEX(Lookup!C2:C12,Lookup!D2)</f>
        <v>#VALUE!</v>
      </c>
      <c r="B19" s="18">
        <v>2100</v>
      </c>
      <c r="C19" s="23">
        <v>34.997999999999998</v>
      </c>
      <c r="D19" s="23">
        <v>157.923</v>
      </c>
      <c r="E19" s="29">
        <v>1962.36</v>
      </c>
      <c r="F19" s="23">
        <v>-515.30399999999997</v>
      </c>
      <c r="G19" s="23">
        <v>209.006</v>
      </c>
    </row>
    <row r="20" spans="1:11" x14ac:dyDescent="0.25">
      <c r="B20" s="18">
        <v>2200</v>
      </c>
      <c r="C20" s="23">
        <v>34.997999999999998</v>
      </c>
      <c r="D20" s="23">
        <v>157.923</v>
      </c>
      <c r="E20" s="29">
        <v>2044.277</v>
      </c>
      <c r="F20" s="23">
        <v>-568.45399999999995</v>
      </c>
      <c r="G20" s="23">
        <v>230.56299999999999</v>
      </c>
    </row>
    <row r="21" spans="1:11" x14ac:dyDescent="0.25">
      <c r="B21" s="18">
        <v>2300</v>
      </c>
      <c r="C21" s="23">
        <v>34.997999999999998</v>
      </c>
      <c r="D21" s="23">
        <v>157.923</v>
      </c>
      <c r="E21" s="29">
        <v>2126.194</v>
      </c>
      <c r="F21" s="23">
        <v>-621.60299999999995</v>
      </c>
      <c r="G21" s="23">
        <v>252.12</v>
      </c>
    </row>
    <row r="22" spans="1:11" x14ac:dyDescent="0.25">
      <c r="B22" s="18">
        <v>2400</v>
      </c>
      <c r="C22" s="23">
        <v>34.997999999999998</v>
      </c>
      <c r="D22" s="23">
        <v>157.923</v>
      </c>
      <c r="E22" s="29">
        <v>2208.1109999999999</v>
      </c>
      <c r="F22" s="23">
        <v>-674.75199999999995</v>
      </c>
      <c r="G22" s="23">
        <v>273.67700000000002</v>
      </c>
    </row>
    <row r="23" spans="1:11" x14ac:dyDescent="0.25">
      <c r="B23" s="18">
        <v>2500</v>
      </c>
      <c r="C23" s="23">
        <v>34.997999999999998</v>
      </c>
      <c r="D23" s="23">
        <v>157.923</v>
      </c>
      <c r="E23" s="29">
        <v>2290.029</v>
      </c>
      <c r="F23" s="23">
        <v>-727.90200000000004</v>
      </c>
      <c r="G23" s="23">
        <v>295.23399999999998</v>
      </c>
    </row>
    <row r="24" spans="1:11" x14ac:dyDescent="0.25">
      <c r="B24" s="18">
        <v>2600</v>
      </c>
      <c r="C24" s="23">
        <v>34.997999999999998</v>
      </c>
      <c r="D24" s="23">
        <v>157.923</v>
      </c>
      <c r="E24" s="29">
        <v>2371.9459999999999</v>
      </c>
      <c r="F24" s="23">
        <v>-781.05100000000004</v>
      </c>
      <c r="G24" s="23">
        <v>316.791</v>
      </c>
    </row>
    <row r="25" spans="1:11" x14ac:dyDescent="0.25">
      <c r="B25" s="18">
        <v>2700</v>
      </c>
      <c r="C25" s="23">
        <v>34.997999999999998</v>
      </c>
      <c r="D25" s="23">
        <v>157.923</v>
      </c>
      <c r="E25" s="29">
        <v>2453.8629999999998</v>
      </c>
      <c r="F25" s="23">
        <v>-834.2</v>
      </c>
      <c r="G25" s="23">
        <v>338.34899999999999</v>
      </c>
    </row>
    <row r="26" spans="1:11" x14ac:dyDescent="0.25">
      <c r="B26" s="18">
        <v>2800</v>
      </c>
      <c r="C26" s="23">
        <v>34.997999999999998</v>
      </c>
      <c r="D26" s="23">
        <v>157.923</v>
      </c>
      <c r="E26" s="29">
        <v>2535.7800000000002</v>
      </c>
      <c r="F26" s="23">
        <v>-887.35</v>
      </c>
      <c r="G26" s="23">
        <v>359.90600000000001</v>
      </c>
    </row>
    <row r="27" spans="1:11" x14ac:dyDescent="0.25">
      <c r="B27" s="18">
        <v>2900</v>
      </c>
      <c r="C27" s="23">
        <v>34.997999999999998</v>
      </c>
      <c r="D27" s="23">
        <v>157.923</v>
      </c>
      <c r="E27" s="29">
        <v>2617.6979999999999</v>
      </c>
      <c r="F27" s="23">
        <v>-940.49900000000002</v>
      </c>
      <c r="G27" s="23">
        <v>381.46300000000002</v>
      </c>
    </row>
    <row r="28" spans="1:11" x14ac:dyDescent="0.25">
      <c r="B28" s="18">
        <v>3000</v>
      </c>
      <c r="C28" s="23">
        <v>34.997999999999998</v>
      </c>
      <c r="D28" s="23">
        <v>157.923</v>
      </c>
      <c r="E28" s="29">
        <v>2699.6149999999998</v>
      </c>
      <c r="F28" s="23">
        <v>-993.64800000000002</v>
      </c>
      <c r="G28" s="23">
        <v>403.02</v>
      </c>
    </row>
    <row r="29" spans="1:11" x14ac:dyDescent="0.25">
      <c r="B29" s="18">
        <v>3100</v>
      </c>
      <c r="C29" s="23">
        <v>34.997999999999998</v>
      </c>
      <c r="D29" s="23">
        <v>157.923</v>
      </c>
      <c r="E29" s="29">
        <v>2781.5320000000002</v>
      </c>
      <c r="F29" s="23">
        <v>-1046.798</v>
      </c>
      <c r="G29" s="23">
        <v>424.577</v>
      </c>
    </row>
    <row r="30" spans="1:11" x14ac:dyDescent="0.25">
      <c r="B30" s="18">
        <v>3200</v>
      </c>
      <c r="C30" s="23">
        <v>34.997999999999998</v>
      </c>
      <c r="D30" s="23">
        <v>157.923</v>
      </c>
      <c r="E30" s="29">
        <v>2863.4490000000001</v>
      </c>
      <c r="F30" s="23">
        <v>-1099.9469999999999</v>
      </c>
      <c r="G30" s="23">
        <v>446.13499999999999</v>
      </c>
    </row>
    <row r="31" spans="1:11" x14ac:dyDescent="0.25">
      <c r="B31" s="19">
        <v>3300</v>
      </c>
      <c r="C31" s="23">
        <v>34.997999999999998</v>
      </c>
      <c r="D31" s="23">
        <v>157.923</v>
      </c>
      <c r="E31" s="29">
        <v>2945.3670000000002</v>
      </c>
      <c r="F31" s="23">
        <v>-1153.096</v>
      </c>
      <c r="G31" s="23">
        <v>467.69200000000001</v>
      </c>
    </row>
    <row r="32" spans="1:11" x14ac:dyDescent="0.25">
      <c r="B32" s="19">
        <v>3400</v>
      </c>
      <c r="C32" s="23">
        <v>34.997999999999998</v>
      </c>
      <c r="D32" s="23">
        <v>157.923</v>
      </c>
      <c r="E32" s="29">
        <v>3027.2840000000001</v>
      </c>
      <c r="F32" s="23">
        <v>-1206.2460000000001</v>
      </c>
      <c r="G32" s="23">
        <v>489.24900000000002</v>
      </c>
    </row>
    <row r="33" spans="2:7" x14ac:dyDescent="0.25">
      <c r="B33" s="19">
        <v>3500</v>
      </c>
      <c r="C33" s="23">
        <v>34.997999999999998</v>
      </c>
      <c r="D33" s="23">
        <v>157.923</v>
      </c>
      <c r="E33" s="29">
        <v>3109.201</v>
      </c>
      <c r="F33" s="23">
        <v>-1259.395</v>
      </c>
      <c r="G33" s="23">
        <v>510.80599999999998</v>
      </c>
    </row>
    <row r="34" spans="2:7" x14ac:dyDescent="0.25">
      <c r="B34" s="19">
        <v>3600</v>
      </c>
      <c r="C34" s="23">
        <v>34.997999999999998</v>
      </c>
      <c r="D34" s="23">
        <v>157.923</v>
      </c>
      <c r="E34" s="29">
        <v>3191.1179999999999</v>
      </c>
      <c r="F34" s="23">
        <v>-1312.5450000000001</v>
      </c>
      <c r="G34" s="23">
        <v>532.36300000000006</v>
      </c>
    </row>
    <row r="35" spans="2:7" x14ac:dyDescent="0.25">
      <c r="B35" s="19">
        <v>3700</v>
      </c>
      <c r="C35" s="23">
        <v>34.997999999999998</v>
      </c>
      <c r="D35" s="23">
        <v>157.923</v>
      </c>
      <c r="E35" s="29">
        <v>3273.0360000000001</v>
      </c>
      <c r="F35" s="23">
        <v>-1365.694</v>
      </c>
      <c r="G35" s="23">
        <v>553.91999999999996</v>
      </c>
    </row>
    <row r="36" spans="2:7" x14ac:dyDescent="0.25">
      <c r="B36" s="19">
        <v>3800</v>
      </c>
      <c r="C36" s="23">
        <v>34.997999999999998</v>
      </c>
      <c r="D36" s="23">
        <v>157.923</v>
      </c>
      <c r="E36" s="29">
        <v>3354.953</v>
      </c>
      <c r="F36" s="23">
        <v>-1418.8430000000001</v>
      </c>
      <c r="G36" s="23">
        <v>575.47799999999995</v>
      </c>
    </row>
    <row r="37" spans="2:7" x14ac:dyDescent="0.25">
      <c r="B37" s="19">
        <v>3900</v>
      </c>
      <c r="C37" s="23">
        <v>34.997999999999998</v>
      </c>
      <c r="D37" s="23">
        <v>157.923</v>
      </c>
      <c r="E37" s="29">
        <v>3436.87</v>
      </c>
      <c r="F37" s="23">
        <v>-1471.9929999999999</v>
      </c>
      <c r="G37" s="23">
        <v>597.03499999999997</v>
      </c>
    </row>
    <row r="38" spans="2:7" x14ac:dyDescent="0.25">
      <c r="B38" s="19">
        <v>4000</v>
      </c>
      <c r="C38" s="23">
        <v>34.997999999999998</v>
      </c>
      <c r="D38" s="23">
        <v>157.923</v>
      </c>
      <c r="E38" s="29">
        <v>3518.7869999999998</v>
      </c>
      <c r="F38" s="23">
        <v>-1525.1420000000001</v>
      </c>
      <c r="G38" s="23">
        <v>618.59199999999998</v>
      </c>
    </row>
    <row r="39" spans="2:7" x14ac:dyDescent="0.25">
      <c r="B39" s="19">
        <v>4100</v>
      </c>
      <c r="C39" s="23">
        <v>34.997999999999998</v>
      </c>
      <c r="D39" s="23">
        <v>157.923</v>
      </c>
      <c r="E39" s="29">
        <v>3600.7049999999999</v>
      </c>
      <c r="F39" s="23">
        <v>-1578.2909999999999</v>
      </c>
      <c r="G39" s="23">
        <v>640.149</v>
      </c>
    </row>
    <row r="40" spans="2:7" x14ac:dyDescent="0.25">
      <c r="B40" s="19">
        <v>4200</v>
      </c>
      <c r="C40" s="23">
        <v>34.997999999999998</v>
      </c>
      <c r="D40" s="23">
        <v>157.923</v>
      </c>
      <c r="E40" s="29">
        <v>3682.6219999999998</v>
      </c>
      <c r="F40" s="23">
        <v>-1631.441</v>
      </c>
      <c r="G40" s="23">
        <v>661.70600000000002</v>
      </c>
    </row>
    <row r="41" spans="2:7" x14ac:dyDescent="0.25">
      <c r="B41" s="19">
        <v>4300</v>
      </c>
      <c r="C41" s="23">
        <v>34.997999999999998</v>
      </c>
      <c r="D41" s="23">
        <v>157.923</v>
      </c>
      <c r="E41" s="29">
        <v>3764.5390000000002</v>
      </c>
      <c r="F41" s="23">
        <v>-1684.59</v>
      </c>
      <c r="G41" s="23">
        <v>683.26400000000001</v>
      </c>
    </row>
    <row r="42" spans="2:7" x14ac:dyDescent="0.25">
      <c r="B42" s="19">
        <v>4400</v>
      </c>
      <c r="C42" s="23">
        <v>34.997999999999998</v>
      </c>
      <c r="D42" s="23">
        <v>157.923</v>
      </c>
      <c r="E42" s="29">
        <v>3846.4560000000001</v>
      </c>
      <c r="F42" s="23">
        <v>-1737.739</v>
      </c>
      <c r="G42" s="23">
        <v>704.82100000000003</v>
      </c>
    </row>
    <row r="43" spans="2:7" x14ac:dyDescent="0.25">
      <c r="B43" s="19">
        <v>4500</v>
      </c>
      <c r="C43" s="23">
        <v>34.997999999999998</v>
      </c>
      <c r="D43" s="23">
        <v>157.923</v>
      </c>
      <c r="E43" s="29">
        <v>3928.373</v>
      </c>
      <c r="F43" s="23">
        <v>-1790.8889999999999</v>
      </c>
      <c r="G43" s="23">
        <v>726.37800000000004</v>
      </c>
    </row>
    <row r="44" spans="2:7" x14ac:dyDescent="0.25">
      <c r="B44" s="19">
        <v>4600</v>
      </c>
      <c r="C44" s="23">
        <v>34.997999999999998</v>
      </c>
      <c r="D44" s="23">
        <v>157.923</v>
      </c>
      <c r="E44" s="29">
        <v>4010.2910000000002</v>
      </c>
      <c r="F44" s="23">
        <v>-1844.038</v>
      </c>
      <c r="G44" s="23">
        <v>747.93499999999995</v>
      </c>
    </row>
    <row r="45" spans="2:7" x14ac:dyDescent="0.25">
      <c r="B45" s="19">
        <v>4700</v>
      </c>
      <c r="C45" s="23">
        <v>34.997999999999998</v>
      </c>
      <c r="D45" s="23">
        <v>157.923</v>
      </c>
      <c r="E45" s="29">
        <v>4092.2080000000001</v>
      </c>
      <c r="F45" s="23">
        <v>-1897.1869999999999</v>
      </c>
      <c r="G45" s="23">
        <v>769.49199999999996</v>
      </c>
    </row>
    <row r="46" spans="2:7" x14ac:dyDescent="0.25">
      <c r="B46" s="19">
        <v>4800</v>
      </c>
      <c r="C46" s="23">
        <v>34.997999999999998</v>
      </c>
      <c r="D46" s="23">
        <v>157.923</v>
      </c>
      <c r="E46" s="29">
        <v>4174.125</v>
      </c>
      <c r="F46" s="23">
        <v>-1950.337</v>
      </c>
      <c r="G46" s="23">
        <v>791.04899999999998</v>
      </c>
    </row>
    <row r="47" spans="2:7" x14ac:dyDescent="0.25">
      <c r="B47" s="19">
        <v>4900</v>
      </c>
      <c r="C47" s="23">
        <v>34.997999999999998</v>
      </c>
      <c r="D47" s="23">
        <v>157.923</v>
      </c>
      <c r="E47" s="29">
        <v>4256.0420000000004</v>
      </c>
      <c r="F47" s="23">
        <v>-2003.4860000000001</v>
      </c>
      <c r="G47" s="23">
        <v>812.60699999999997</v>
      </c>
    </row>
    <row r="48" spans="2:7" x14ac:dyDescent="0.25">
      <c r="B48" s="19">
        <v>5000</v>
      </c>
      <c r="C48" s="23">
        <v>34.997999999999998</v>
      </c>
      <c r="D48" s="23">
        <v>157.923</v>
      </c>
      <c r="E48" s="29">
        <v>4337.96</v>
      </c>
      <c r="F48" s="23">
        <v>-2056.6350000000002</v>
      </c>
      <c r="G48" s="23">
        <v>834.16399999999999</v>
      </c>
    </row>
    <row r="49" spans="2:7" x14ac:dyDescent="0.25">
      <c r="B49" s="19">
        <v>5100</v>
      </c>
      <c r="C49" s="23">
        <v>34.997999999999998</v>
      </c>
      <c r="D49" s="23">
        <v>157.923</v>
      </c>
      <c r="E49" s="29">
        <v>4419.8770000000004</v>
      </c>
      <c r="F49" s="23">
        <v>-2109.7849999999999</v>
      </c>
      <c r="G49" s="23">
        <v>855.721</v>
      </c>
    </row>
    <row r="50" spans="2:7" x14ac:dyDescent="0.25">
      <c r="B50" s="19">
        <v>5200</v>
      </c>
      <c r="C50" s="23">
        <v>34.997999999999998</v>
      </c>
      <c r="D50" s="23">
        <v>157.923</v>
      </c>
      <c r="E50" s="29">
        <v>4501.7939999999999</v>
      </c>
      <c r="F50" s="23">
        <v>-2162.9340000000002</v>
      </c>
      <c r="G50" s="23">
        <v>877.27800000000002</v>
      </c>
    </row>
    <row r="51" spans="2:7" x14ac:dyDescent="0.25">
      <c r="B51" s="19">
        <v>5227.8469999999998</v>
      </c>
      <c r="C51" s="23">
        <v>34.997999999999998</v>
      </c>
      <c r="D51" s="23">
        <v>157.923</v>
      </c>
      <c r="E51" s="29">
        <v>4524.6049999999996</v>
      </c>
      <c r="F51" s="23">
        <v>-2177.7339999999999</v>
      </c>
      <c r="G51" s="23">
        <v>883.28099999999995</v>
      </c>
    </row>
    <row r="52" spans="2:7" x14ac:dyDescent="0.25">
      <c r="B52" s="19">
        <v>5300</v>
      </c>
      <c r="C52" s="23">
        <v>32.832999999999998</v>
      </c>
      <c r="D52" s="23">
        <v>157.923</v>
      </c>
      <c r="E52" s="29">
        <v>4584.4790000000003</v>
      </c>
      <c r="F52" s="23">
        <v>-2215.04</v>
      </c>
      <c r="G52" s="23">
        <v>898.41200000000003</v>
      </c>
    </row>
    <row r="53" spans="2:7" x14ac:dyDescent="0.25">
      <c r="B53" s="19">
        <v>5400</v>
      </c>
      <c r="C53" s="23">
        <v>29.832999999999998</v>
      </c>
      <c r="D53" s="23">
        <v>157.923</v>
      </c>
      <c r="E53" s="29">
        <v>4669.8850000000002</v>
      </c>
      <c r="F53" s="23">
        <v>-2263.223</v>
      </c>
      <c r="G53" s="23">
        <v>917.95500000000004</v>
      </c>
    </row>
    <row r="54" spans="2:7" x14ac:dyDescent="0.25">
      <c r="B54" s="19">
        <v>5500</v>
      </c>
      <c r="C54" s="23">
        <v>26.832999999999998</v>
      </c>
      <c r="D54" s="23">
        <v>157.923</v>
      </c>
      <c r="E54" s="29">
        <v>4757.8950000000004</v>
      </c>
      <c r="F54" s="23">
        <v>-2307.1979999999999</v>
      </c>
      <c r="G54" s="23">
        <v>935.79100000000005</v>
      </c>
    </row>
    <row r="55" spans="2:7" x14ac:dyDescent="0.25">
      <c r="B55" s="19">
        <v>5600</v>
      </c>
      <c r="C55" s="23">
        <v>23.832999999999998</v>
      </c>
      <c r="D55" s="23">
        <v>157.923</v>
      </c>
      <c r="E55" s="29">
        <v>4848.268</v>
      </c>
      <c r="F55" s="23">
        <v>-2346.8449999999998</v>
      </c>
      <c r="G55" s="23">
        <v>951.87199999999996</v>
      </c>
    </row>
    <row r="56" spans="2:7" x14ac:dyDescent="0.25">
      <c r="B56" s="19">
        <v>5700</v>
      </c>
      <c r="C56" s="23">
        <v>20.832999999999998</v>
      </c>
      <c r="D56" s="23">
        <v>157.923</v>
      </c>
      <c r="E56" s="29">
        <v>4940.7560000000003</v>
      </c>
      <c r="F56" s="23">
        <v>-2382.0540000000001</v>
      </c>
      <c r="G56" s="23">
        <v>966.15200000000004</v>
      </c>
    </row>
    <row r="57" spans="2:7" x14ac:dyDescent="0.25">
      <c r="B57" s="19">
        <v>5800</v>
      </c>
      <c r="C57" s="23">
        <v>17.832999999999998</v>
      </c>
      <c r="D57" s="23">
        <v>157.923</v>
      </c>
      <c r="E57" s="29">
        <v>5035.1059999999998</v>
      </c>
      <c r="F57" s="23">
        <v>-2412.7289999999998</v>
      </c>
      <c r="G57" s="23">
        <v>978.59400000000005</v>
      </c>
    </row>
    <row r="58" spans="2:7" x14ac:dyDescent="0.25">
      <c r="B58" s="19">
        <v>5900</v>
      </c>
      <c r="C58" s="23">
        <v>14.833</v>
      </c>
      <c r="D58" s="23">
        <v>157.923</v>
      </c>
      <c r="E58" s="29">
        <v>5131.0600000000004</v>
      </c>
      <c r="F58" s="23">
        <v>-2438.7869999999998</v>
      </c>
      <c r="G58" s="23">
        <v>989.16300000000001</v>
      </c>
    </row>
    <row r="59" spans="2:7" x14ac:dyDescent="0.25">
      <c r="B59" s="19">
        <v>6000</v>
      </c>
      <c r="C59" s="23">
        <v>11.833</v>
      </c>
      <c r="D59" s="23">
        <v>157.923</v>
      </c>
      <c r="E59" s="29">
        <v>5228.3530000000001</v>
      </c>
      <c r="F59" s="23">
        <v>-2460.1550000000002</v>
      </c>
      <c r="G59" s="23">
        <v>997.83</v>
      </c>
    </row>
    <row r="60" spans="2:7" x14ac:dyDescent="0.25">
      <c r="B60" s="19">
        <v>6100</v>
      </c>
      <c r="C60" s="23">
        <v>8.8330000000000002</v>
      </c>
      <c r="D60" s="23">
        <v>157.923</v>
      </c>
      <c r="E60" s="29">
        <v>5326.72</v>
      </c>
      <c r="F60" s="23">
        <v>-2476.7759999999998</v>
      </c>
      <c r="G60" s="23">
        <v>1004.571</v>
      </c>
    </row>
    <row r="61" spans="2:7" x14ac:dyDescent="0.25">
      <c r="B61" s="19">
        <v>6200</v>
      </c>
      <c r="C61" s="23">
        <v>5.8330000000000002</v>
      </c>
      <c r="D61" s="23">
        <v>157.923</v>
      </c>
      <c r="E61" s="29">
        <v>5425.89</v>
      </c>
      <c r="F61" s="23">
        <v>-2488.6030000000001</v>
      </c>
      <c r="G61" s="23">
        <v>1009.3680000000001</v>
      </c>
    </row>
    <row r="62" spans="2:7" x14ac:dyDescent="0.25">
      <c r="B62" s="19">
        <v>6300</v>
      </c>
      <c r="C62" s="23">
        <v>2.8330000000000002</v>
      </c>
      <c r="D62" s="23">
        <v>157.923</v>
      </c>
      <c r="E62" s="29">
        <v>5525.5929999999998</v>
      </c>
      <c r="F62" s="23">
        <v>-2495.6039999999998</v>
      </c>
      <c r="G62" s="23">
        <v>1012.208</v>
      </c>
    </row>
    <row r="63" spans="2:7" x14ac:dyDescent="0.25">
      <c r="B63" s="19">
        <v>6394.4449999999997</v>
      </c>
      <c r="C63" s="23">
        <v>0</v>
      </c>
      <c r="D63" s="23">
        <v>0</v>
      </c>
      <c r="E63" s="29">
        <v>5620</v>
      </c>
      <c r="F63" s="23">
        <v>-2497.7669999999998</v>
      </c>
      <c r="G63" s="23">
        <v>1013.085</v>
      </c>
    </row>
    <row r="64" spans="2:7" x14ac:dyDescent="0.25">
      <c r="B64" s="19">
        <v>6400</v>
      </c>
      <c r="C64" s="23">
        <v>0</v>
      </c>
      <c r="D64" s="23">
        <v>0</v>
      </c>
      <c r="E64" s="29">
        <v>5625.5550000000003</v>
      </c>
      <c r="F64" s="23">
        <v>-2497.7669999999998</v>
      </c>
      <c r="G64" s="23">
        <v>1013.085</v>
      </c>
    </row>
    <row r="65" spans="2:7" x14ac:dyDescent="0.25">
      <c r="B65" s="19">
        <v>6500</v>
      </c>
      <c r="C65" s="23">
        <v>0</v>
      </c>
      <c r="D65" s="23">
        <v>0</v>
      </c>
      <c r="E65" s="29">
        <v>5725.5550000000003</v>
      </c>
      <c r="F65" s="23">
        <v>-2497.7669999999998</v>
      </c>
      <c r="G65" s="23">
        <v>1013.085</v>
      </c>
    </row>
    <row r="66" spans="2:7" x14ac:dyDescent="0.25">
      <c r="B66" s="19">
        <v>6600</v>
      </c>
      <c r="C66" s="23">
        <v>0</v>
      </c>
      <c r="D66" s="23">
        <v>0</v>
      </c>
      <c r="E66" s="29">
        <v>5825.5550000000003</v>
      </c>
      <c r="F66" s="23">
        <v>-2497.7669999999998</v>
      </c>
      <c r="G66" s="23">
        <v>1013.085</v>
      </c>
    </row>
    <row r="67" spans="2:7" x14ac:dyDescent="0.25">
      <c r="B67" s="19">
        <v>6700</v>
      </c>
      <c r="C67" s="23">
        <v>0</v>
      </c>
      <c r="D67" s="23">
        <v>0</v>
      </c>
      <c r="E67" s="29">
        <v>5925.5550000000003</v>
      </c>
      <c r="F67" s="23">
        <v>-2497.7669999999998</v>
      </c>
      <c r="G67" s="23">
        <v>1013.085</v>
      </c>
    </row>
    <row r="68" spans="2:7" x14ac:dyDescent="0.25">
      <c r="B68" s="19">
        <v>6800</v>
      </c>
      <c r="C68" s="23">
        <v>0</v>
      </c>
      <c r="D68" s="23">
        <v>0</v>
      </c>
      <c r="E68" s="29">
        <v>6025.5550000000003</v>
      </c>
      <c r="F68" s="23">
        <v>-2497.7669999999998</v>
      </c>
      <c r="G68" s="23">
        <v>1013.085</v>
      </c>
    </row>
    <row r="69" spans="2:7" x14ac:dyDescent="0.25">
      <c r="B69" s="19">
        <v>6900</v>
      </c>
      <c r="C69" s="23">
        <v>0</v>
      </c>
      <c r="D69" s="23">
        <v>0</v>
      </c>
      <c r="E69" s="29">
        <v>6125.5550000000003</v>
      </c>
      <c r="F69" s="23">
        <v>-2497.7669999999998</v>
      </c>
      <c r="G69" s="23">
        <v>1013.085</v>
      </c>
    </row>
    <row r="70" spans="2:7" x14ac:dyDescent="0.25">
      <c r="B70" s="19">
        <v>7000</v>
      </c>
      <c r="C70" s="23">
        <v>0</v>
      </c>
      <c r="D70" s="23">
        <v>0</v>
      </c>
      <c r="E70" s="29">
        <v>6225.5550000000003</v>
      </c>
      <c r="F70" s="23">
        <v>-2497.7669999999998</v>
      </c>
      <c r="G70" s="23">
        <v>1013.085</v>
      </c>
    </row>
    <row r="71" spans="2:7" x14ac:dyDescent="0.25">
      <c r="B71" s="19">
        <v>7100</v>
      </c>
      <c r="C71" s="23">
        <v>0</v>
      </c>
      <c r="D71" s="23">
        <v>0</v>
      </c>
      <c r="E71" s="29">
        <v>6325.5550000000003</v>
      </c>
      <c r="F71" s="23">
        <v>-2497.7669999999998</v>
      </c>
      <c r="G71" s="23">
        <v>1013.085</v>
      </c>
    </row>
    <row r="72" spans="2:7" x14ac:dyDescent="0.25">
      <c r="B72" s="19">
        <v>7200</v>
      </c>
      <c r="C72" s="23">
        <v>0</v>
      </c>
      <c r="D72" s="23">
        <v>0</v>
      </c>
      <c r="E72" s="29">
        <v>6425.5550000000003</v>
      </c>
      <c r="F72" s="23">
        <v>-2497.7669999999998</v>
      </c>
      <c r="G72" s="23">
        <v>1013.085</v>
      </c>
    </row>
    <row r="73" spans="2:7" x14ac:dyDescent="0.25">
      <c r="B73" s="19">
        <v>7300</v>
      </c>
      <c r="C73" s="23">
        <v>0</v>
      </c>
      <c r="D73" s="23">
        <v>0</v>
      </c>
      <c r="E73" s="29">
        <v>6525.5550000000003</v>
      </c>
      <c r="F73" s="23">
        <v>-2497.7669999999998</v>
      </c>
      <c r="G73" s="23">
        <v>1013.085</v>
      </c>
    </row>
    <row r="74" spans="2:7" x14ac:dyDescent="0.25">
      <c r="B74" s="19">
        <v>7400</v>
      </c>
      <c r="C74" s="23">
        <v>0</v>
      </c>
      <c r="D74" s="23">
        <v>0</v>
      </c>
      <c r="E74" s="29">
        <v>6625.5550000000003</v>
      </c>
      <c r="F74" s="23">
        <v>-2497.7669999999998</v>
      </c>
      <c r="G74" s="23">
        <v>1013.085</v>
      </c>
    </row>
    <row r="75" spans="2:7" x14ac:dyDescent="0.25">
      <c r="B75" s="19">
        <v>7500</v>
      </c>
      <c r="C75" s="23">
        <v>0</v>
      </c>
      <c r="D75" s="23">
        <v>0</v>
      </c>
      <c r="E75" s="29">
        <v>6725.5550000000003</v>
      </c>
      <c r="F75" s="23">
        <v>-2497.7669999999998</v>
      </c>
      <c r="G75" s="23">
        <v>1013.085</v>
      </c>
    </row>
    <row r="76" spans="2:7" x14ac:dyDescent="0.25">
      <c r="B76" s="19">
        <v>7600</v>
      </c>
      <c r="C76" s="23">
        <v>0</v>
      </c>
      <c r="D76" s="23">
        <v>0</v>
      </c>
      <c r="E76" s="29">
        <v>6825.5550000000003</v>
      </c>
      <c r="F76" s="23">
        <v>-2497.7669999999998</v>
      </c>
      <c r="G76" s="23">
        <v>1013.085</v>
      </c>
    </row>
    <row r="77" spans="2:7" x14ac:dyDescent="0.25">
      <c r="B77" s="19">
        <v>7700</v>
      </c>
      <c r="C77" s="23">
        <v>0</v>
      </c>
      <c r="D77" s="23">
        <v>0</v>
      </c>
      <c r="E77" s="29">
        <v>6925.5550000000003</v>
      </c>
      <c r="F77" s="23">
        <v>-2497.7669999999998</v>
      </c>
      <c r="G77" s="23">
        <v>1013.085</v>
      </c>
    </row>
    <row r="78" spans="2:7" x14ac:dyDescent="0.25">
      <c r="B78" s="19">
        <v>7800</v>
      </c>
      <c r="C78" s="23">
        <v>0</v>
      </c>
      <c r="D78" s="23">
        <v>0</v>
      </c>
      <c r="E78" s="29">
        <v>7025.5550000000003</v>
      </c>
      <c r="F78" s="23">
        <v>-2497.7669999999998</v>
      </c>
      <c r="G78" s="23">
        <v>1013.085</v>
      </c>
    </row>
    <row r="79" spans="2:7" x14ac:dyDescent="0.25">
      <c r="B79" s="19">
        <v>7900</v>
      </c>
      <c r="C79" s="23">
        <v>0</v>
      </c>
      <c r="D79" s="23">
        <v>0</v>
      </c>
      <c r="E79" s="29">
        <v>7125.5550000000003</v>
      </c>
      <c r="F79" s="23">
        <v>-2497.7669999999998</v>
      </c>
      <c r="G79" s="23">
        <v>1013.085</v>
      </c>
    </row>
    <row r="80" spans="2:7" x14ac:dyDescent="0.25">
      <c r="B80" s="19">
        <v>8000</v>
      </c>
      <c r="C80" s="23">
        <v>0</v>
      </c>
      <c r="D80" s="23">
        <v>0</v>
      </c>
      <c r="E80" s="29">
        <v>7225.5550000000003</v>
      </c>
      <c r="F80" s="23">
        <v>-2497.7669999999998</v>
      </c>
      <c r="G80" s="23">
        <v>1013.085</v>
      </c>
    </row>
    <row r="81" spans="2:7" x14ac:dyDescent="0.25">
      <c r="B81" s="19">
        <v>8100</v>
      </c>
      <c r="C81" s="23">
        <v>0</v>
      </c>
      <c r="D81" s="23">
        <v>0</v>
      </c>
      <c r="E81" s="29">
        <v>7325.5550000000003</v>
      </c>
      <c r="F81" s="23">
        <v>-2497.7669999999998</v>
      </c>
      <c r="G81" s="23">
        <v>1013.085</v>
      </c>
    </row>
    <row r="82" spans="2:7" x14ac:dyDescent="0.25">
      <c r="B82" s="19">
        <v>8200</v>
      </c>
      <c r="C82" s="23">
        <v>0</v>
      </c>
      <c r="D82" s="23">
        <v>0</v>
      </c>
      <c r="E82" s="29">
        <v>7425.5550000000003</v>
      </c>
      <c r="F82" s="23">
        <v>-2497.7669999999998</v>
      </c>
      <c r="G82" s="23">
        <v>1013.085</v>
      </c>
    </row>
    <row r="83" spans="2:7" x14ac:dyDescent="0.25">
      <c r="B83" s="19">
        <v>8300</v>
      </c>
      <c r="C83" s="23">
        <v>0</v>
      </c>
      <c r="D83" s="23">
        <v>0</v>
      </c>
      <c r="E83" s="29">
        <v>7525.5550000000003</v>
      </c>
      <c r="F83" s="23">
        <v>-2497.7669999999998</v>
      </c>
      <c r="G83" s="23">
        <v>1013.085</v>
      </c>
    </row>
    <row r="84" spans="2:7" x14ac:dyDescent="0.25">
      <c r="B84" s="19">
        <v>8400</v>
      </c>
      <c r="C84" s="23">
        <v>0</v>
      </c>
      <c r="D84" s="23">
        <v>0</v>
      </c>
      <c r="E84" s="29">
        <v>7625.5550000000003</v>
      </c>
      <c r="F84" s="23">
        <v>-2497.7669999999998</v>
      </c>
      <c r="G84" s="23">
        <v>1013.085</v>
      </c>
    </row>
    <row r="85" spans="2:7" x14ac:dyDescent="0.25">
      <c r="B85" s="19">
        <v>8444.4449999999997</v>
      </c>
      <c r="C85" s="23">
        <v>0</v>
      </c>
      <c r="D85" s="23">
        <v>0</v>
      </c>
      <c r="E85" s="29">
        <v>7670</v>
      </c>
      <c r="F85" s="23">
        <v>-2497.7669999999998</v>
      </c>
      <c r="G85" s="23">
        <v>1013.085</v>
      </c>
    </row>
    <row r="86" spans="2:7" x14ac:dyDescent="0.25">
      <c r="B86" s="19"/>
      <c r="C86" s="23"/>
      <c r="D86" s="23"/>
      <c r="E86" s="29"/>
      <c r="F86" s="23"/>
      <c r="G86" s="23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$K$2:$K$17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2017-07-21T17:26:51Z</dcterms:modified>
</cp:coreProperties>
</file>