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800" windowHeight="14100"/>
  </bookViews>
  <sheets>
    <sheet name="Data" sheetId="1" r:id="rId1"/>
    <sheet name="Lookup" sheetId="2" state="hidden" r:id="rId2"/>
  </sheets>
  <definedNames>
    <definedName name="Hammer_3_1HZ_Permit_Rev_1" localSheetId="0">Data!$B$2:$G$195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ammer 3-1HZ_Permit Rev-1" type="6" refreshedVersion="6" background="1" saveData="1">
    <textPr codePage="437" sourceFile="L:\SharedData\Denver\RockiesDrilling\_GWA\Wells - GWA\Quarter Circle (1N67W)\Quarter Circle 14-24HZ\Quarter Circle 24-11HZ\Directional\Plans\Plans - PERMIT\Quarter Circle 24-11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<sst xmlns="http://schemas.openxmlformats.org/spreadsheetml/2006/main" count="41" uniqueCount="37">
  <si>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</si>
  <si>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</si>
  <si>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</si>
  <si>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</si>
  <si>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</si>
  <si>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</si>
  <si>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</si>
  <si>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</si>
  <si>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</si>
  <si>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</si>
  <si>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</si>
  <si>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</si>
  <si>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</si>
  <si>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</si>
  <si>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</si>
  <si>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</si>
  <si>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</si>
  <si>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</si>
  <si>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</si>
  <si>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</si>
  <si>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</si>
  <si>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</si>
  <si>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</si>
  <si>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</si>
  <si>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</si>
  <si>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</si>
  <si>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</si>
  <si>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</si>
  <si>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</si>
  <si>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</si>
  <si>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</si>
  <si>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</si>
  <si>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</si>
  <si>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</si>
  <si>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</si>
  <si>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24-T1N-R67W</t>
  </si>
  <si>
    <t>Quarter Circle 24-11HZ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</si>
</sst>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ammer 3-1HZ_Permit Rev-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30"/>
  <sheetViews>
    <sheetView tabSelected="1" view="pageBreakPreview" topLeftCell="A178" zoomScaleNormal="100" zoomScaleSheetLayoutView="100" workbookViewId="0">
      <selection activeCell="F12" sqref="F12"/>
    </sheetView>
  </sheetViews>
  <sheetFormatPr defaultRowHeight="15" x14ac:dyDescent="0.25"/>
  <cols>
    <col min="1" max="1" width="38.28515625" customWidth="1"/>
    <col min="2" max="2" width="9" style="3" customWidth="1"/>
    <col min="3" max="3" width="8" customWidth="1"/>
    <col min="4" max="4" width="9" customWidth="1"/>
    <col min="5" max="5" width="8" customWidth="1"/>
    <col min="6" max="6" width="9" customWidth="1"/>
    <col min="7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94.625699999999995</v>
      </c>
      <c r="E6" s="5">
        <v>300</v>
      </c>
      <c r="F6" s="5">
        <v>-0.03</v>
      </c>
      <c r="G6" s="5">
        <v>0.33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94.625699999999995</v>
      </c>
      <c r="E7" s="5">
        <v>399.96</v>
      </c>
      <c r="F7" s="5">
        <v>-0.24</v>
      </c>
      <c r="G7" s="5">
        <v>2.94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94.625699999999995</v>
      </c>
      <c r="E8" s="5">
        <v>499.82</v>
      </c>
      <c r="F8" s="5">
        <v>-0.66</v>
      </c>
      <c r="G8" s="5">
        <v>8.15</v>
      </c>
    </row>
    <row r="9" spans="1:13" ht="15.75" thickBot="1" x14ac:dyDescent="0.3">
      <c r="A9" s="14"/>
      <c r="B9" s="5">
        <v>600</v>
      </c>
      <c r="C9" s="6">
        <v>5.25</v>
      </c>
      <c r="D9" s="5">
        <v>94.625699999999995</v>
      </c>
      <c r="E9" s="5">
        <v>599.51</v>
      </c>
      <c r="F9" s="5">
        <v>-1.29</v>
      </c>
      <c r="G9" s="5">
        <v>15.97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94.625699999999995</v>
      </c>
      <c r="E10" s="5">
        <v>698.96</v>
      </c>
      <c r="F10" s="5">
        <v>-2.14</v>
      </c>
      <c r="G10" s="5">
        <v>26.39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94.625699999999995</v>
      </c>
      <c r="E11" s="5">
        <v>798.1</v>
      </c>
      <c r="F11" s="5">
        <v>-3.19</v>
      </c>
      <c r="G11" s="5">
        <v>39.4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94.625699999999995</v>
      </c>
      <c r="E12" s="5">
        <v>896.87</v>
      </c>
      <c r="F12" s="5">
        <v>-4.45</v>
      </c>
      <c r="G12" s="5">
        <v>54.99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94.625699999999995</v>
      </c>
      <c r="E13" s="5">
        <v>995.19</v>
      </c>
      <c r="F13" s="5">
        <v>-5.92</v>
      </c>
      <c r="G13" s="5">
        <v>73.16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94.625699999999995</v>
      </c>
      <c r="E14" s="5">
        <v>1093</v>
      </c>
      <c r="F14" s="5">
        <v>-7.6</v>
      </c>
      <c r="G14" s="5">
        <v>93.88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94.625699999999995</v>
      </c>
      <c r="E15" s="5">
        <v>1190.24</v>
      </c>
      <c r="F15" s="5">
        <v>-9.48</v>
      </c>
      <c r="G15" s="5">
        <v>117.15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94.625699999999995</v>
      </c>
      <c r="E16" s="5">
        <v>1286.83</v>
      </c>
      <c r="F16" s="5">
        <v>-11.57</v>
      </c>
      <c r="G16" s="5">
        <v>142.94</v>
      </c>
    </row>
    <row r="17" spans="1:7" ht="15.75" thickBot="1" x14ac:dyDescent="0.3">
      <c r="A17" t="str">
        <f>INDEX(Lookup!A2:A4,Lookup!B2)</f>
        <v>True</v>
      </c>
      <c r="B17" s="19">
        <v>1383.93</v>
      </c>
      <c r="C17" s="16">
        <v>17.009</v>
      </c>
      <c r="D17" s="16">
        <v>94.625699999999995</v>
      </c>
      <c r="E17" s="16">
        <v>1367.35</v>
      </c>
      <c r="F17" s="16">
        <v>-13.47</v>
      </c>
      <c r="G17" s="16">
        <v>166.54</v>
      </c>
    </row>
    <row r="18" spans="1:7" ht="15.75" thickBot="1" x14ac:dyDescent="0.3">
      <c r="A18" s="15" t="s">
        <v>15</v>
      </c>
      <c r="B18" s="20">
        <v>1400</v>
      </c>
      <c r="C18" s="1">
        <v>17.009</v>
      </c>
      <c r="D18" s="1">
        <v>94.625699999999995</v>
      </c>
      <c r="E18" s="1">
        <v>1382.72</v>
      </c>
      <c r="F18" s="1">
        <v>-13.85</v>
      </c>
      <c r="G18" s="1">
        <v>171.22</v>
      </c>
    </row>
    <row r="19" spans="1:7" x14ac:dyDescent="0.25">
      <c r="A19" t="e">
        <f>INDEX(Lookup!C2:C12,Lookup!D2)</f>
        <v>#VALUE!</v>
      </c>
      <c r="B19" s="20">
        <v>1500</v>
      </c>
      <c r="C19" s="1">
        <v>17.009</v>
      </c>
      <c r="D19" s="1">
        <v>94.625699999999995</v>
      </c>
      <c r="E19" s="1">
        <v>1478.34</v>
      </c>
      <c r="F19" s="1">
        <v>-16.21</v>
      </c>
      <c r="G19" s="1">
        <v>200.38</v>
      </c>
    </row>
    <row r="20" spans="1:7" x14ac:dyDescent="0.25">
      <c r="B20" s="20">
        <v>1600</v>
      </c>
      <c r="C20" s="1">
        <v>17.009</v>
      </c>
      <c r="D20" s="1">
        <v>94.625699999999995</v>
      </c>
      <c r="E20" s="1">
        <v>1573.97</v>
      </c>
      <c r="F20" s="1">
        <v>-18.57</v>
      </c>
      <c r="G20" s="1">
        <v>229.53</v>
      </c>
    </row>
    <row r="21" spans="1:7" x14ac:dyDescent="0.25">
      <c r="B21" s="20">
        <v>1700</v>
      </c>
      <c r="C21" s="1">
        <v>17.009</v>
      </c>
      <c r="D21" s="1">
        <v>94.625699999999995</v>
      </c>
      <c r="E21" s="1">
        <v>1669.59</v>
      </c>
      <c r="F21" s="1">
        <v>-20.93</v>
      </c>
      <c r="G21" s="1">
        <v>258.69</v>
      </c>
    </row>
    <row r="22" spans="1:7" x14ac:dyDescent="0.25">
      <c r="B22" s="20">
        <v>1800</v>
      </c>
      <c r="C22" s="1">
        <v>17.009</v>
      </c>
      <c r="D22" s="1">
        <v>94.625699999999995</v>
      </c>
      <c r="E22" s="1">
        <v>1765.22</v>
      </c>
      <c r="F22" s="1">
        <v>-23.29</v>
      </c>
      <c r="G22" s="1">
        <v>287.85000000000002</v>
      </c>
    </row>
    <row r="23" spans="1:7" x14ac:dyDescent="0.25">
      <c r="B23" s="20">
        <v>1900</v>
      </c>
      <c r="C23" s="1">
        <v>17.009</v>
      </c>
      <c r="D23" s="1">
        <v>94.625699999999995</v>
      </c>
      <c r="E23" s="1">
        <v>1860.84</v>
      </c>
      <c r="F23" s="1">
        <v>-25.65</v>
      </c>
      <c r="G23" s="1">
        <v>317</v>
      </c>
    </row>
    <row r="24" spans="1:7" x14ac:dyDescent="0.25">
      <c r="B24" s="20">
        <v>2000</v>
      </c>
      <c r="C24" s="1">
        <v>17.009</v>
      </c>
      <c r="D24" s="1">
        <v>94.625699999999995</v>
      </c>
      <c r="E24" s="1">
        <v>1956.47</v>
      </c>
      <c r="F24" s="1">
        <v>-28.01</v>
      </c>
      <c r="G24" s="1">
        <v>346.16</v>
      </c>
    </row>
    <row r="25" spans="1:7" x14ac:dyDescent="0.25">
      <c r="B25" s="20">
        <v>2100</v>
      </c>
      <c r="C25" s="1">
        <v>17.009</v>
      </c>
      <c r="D25" s="1">
        <v>94.625699999999995</v>
      </c>
      <c r="E25" s="1">
        <v>2052.1</v>
      </c>
      <c r="F25" s="1">
        <v>-30.37</v>
      </c>
      <c r="G25" s="1">
        <v>375.32</v>
      </c>
    </row>
    <row r="26" spans="1:7" x14ac:dyDescent="0.25">
      <c r="B26" s="20">
        <v>2200</v>
      </c>
      <c r="C26" s="1">
        <v>17.009</v>
      </c>
      <c r="D26" s="1">
        <v>94.625699999999995</v>
      </c>
      <c r="E26" s="1">
        <v>2147.7199999999998</v>
      </c>
      <c r="F26" s="1">
        <v>-32.729999999999997</v>
      </c>
      <c r="G26" s="1">
        <v>404.47</v>
      </c>
    </row>
    <row r="27" spans="1:7" x14ac:dyDescent="0.25">
      <c r="B27" s="20">
        <v>2300</v>
      </c>
      <c r="C27" s="1">
        <v>17.009</v>
      </c>
      <c r="D27" s="1">
        <v>94.625699999999995</v>
      </c>
      <c r="E27" s="1">
        <v>2243.35</v>
      </c>
      <c r="F27" s="1">
        <v>-35.08</v>
      </c>
      <c r="G27" s="1">
        <v>433.63</v>
      </c>
    </row>
    <row r="28" spans="1:7" x14ac:dyDescent="0.25">
      <c r="B28" s="20">
        <v>2400</v>
      </c>
      <c r="C28" s="1">
        <v>17.009</v>
      </c>
      <c r="D28" s="1">
        <v>94.625699999999995</v>
      </c>
      <c r="E28" s="1">
        <v>2338.9699999999998</v>
      </c>
      <c r="F28" s="1">
        <v>-37.44</v>
      </c>
      <c r="G28" s="1">
        <v>462.79</v>
      </c>
    </row>
    <row r="29" spans="1:7" x14ac:dyDescent="0.25">
      <c r="B29" s="20">
        <v>2500</v>
      </c>
      <c r="C29" s="1">
        <v>17.009</v>
      </c>
      <c r="D29" s="1">
        <v>94.625699999999995</v>
      </c>
      <c r="E29" s="1">
        <v>2434.6</v>
      </c>
      <c r="F29" s="1">
        <v>-39.799999999999997</v>
      </c>
      <c r="G29" s="1">
        <v>491.95</v>
      </c>
    </row>
    <row r="30" spans="1:7" x14ac:dyDescent="0.25">
      <c r="B30" s="20">
        <v>2600</v>
      </c>
      <c r="C30" s="1">
        <v>17.009</v>
      </c>
      <c r="D30" s="1">
        <v>94.625699999999995</v>
      </c>
      <c r="E30" s="1">
        <v>2530.23</v>
      </c>
      <c r="F30" s="1">
        <v>-42.16</v>
      </c>
      <c r="G30" s="1">
        <v>521.1</v>
      </c>
    </row>
    <row r="31" spans="1:7" x14ac:dyDescent="0.25">
      <c r="B31" s="20">
        <v>2700</v>
      </c>
      <c r="C31" s="1">
        <v>17.009</v>
      </c>
      <c r="D31" s="1">
        <v>94.625699999999995</v>
      </c>
      <c r="E31" s="1">
        <v>2625.85</v>
      </c>
      <c r="F31" s="1">
        <v>-44.52</v>
      </c>
      <c r="G31" s="1">
        <v>550.26</v>
      </c>
    </row>
    <row r="32" spans="1:7" x14ac:dyDescent="0.25">
      <c r="B32" s="4">
        <v>2800</v>
      </c>
      <c r="C32" s="1">
        <v>17.009</v>
      </c>
      <c r="D32" s="1">
        <v>94.625699999999995</v>
      </c>
      <c r="E32" s="1">
        <v>2721.48</v>
      </c>
      <c r="F32" s="1">
        <v>-46.88</v>
      </c>
      <c r="G32" s="1">
        <v>579.41999999999996</v>
      </c>
    </row>
    <row r="33" spans="2:7" x14ac:dyDescent="0.25">
      <c r="B33" s="4">
        <v>2900</v>
      </c>
      <c r="C33" s="1">
        <v>17.009</v>
      </c>
      <c r="D33" s="1">
        <v>94.625699999999995</v>
      </c>
      <c r="E33" s="1">
        <v>2817.1</v>
      </c>
      <c r="F33" s="1">
        <v>-49.24</v>
      </c>
      <c r="G33" s="1">
        <v>608.57000000000005</v>
      </c>
    </row>
    <row r="34" spans="2:7" x14ac:dyDescent="0.25">
      <c r="B34" s="4">
        <v>3000</v>
      </c>
      <c r="C34" s="1">
        <v>17.009</v>
      </c>
      <c r="D34" s="1">
        <v>94.625699999999995</v>
      </c>
      <c r="E34" s="1">
        <v>2912.73</v>
      </c>
      <c r="F34" s="1">
        <v>-51.6</v>
      </c>
      <c r="G34" s="1">
        <v>637.73</v>
      </c>
    </row>
    <row r="35" spans="2:7" x14ac:dyDescent="0.25">
      <c r="B35" s="4">
        <v>3100</v>
      </c>
      <c r="C35" s="1">
        <v>17.009</v>
      </c>
      <c r="D35" s="1">
        <v>94.625699999999995</v>
      </c>
      <c r="E35" s="1">
        <v>3008.36</v>
      </c>
      <c r="F35" s="1">
        <v>-53.96</v>
      </c>
      <c r="G35" s="1">
        <v>666.89</v>
      </c>
    </row>
    <row r="36" spans="2:7" x14ac:dyDescent="0.25">
      <c r="B36" s="4">
        <v>3200</v>
      </c>
      <c r="C36" s="1">
        <v>17.009</v>
      </c>
      <c r="D36" s="1">
        <v>94.625699999999995</v>
      </c>
      <c r="E36" s="1">
        <v>3103.98</v>
      </c>
      <c r="F36" s="1">
        <v>-56.32</v>
      </c>
      <c r="G36" s="1">
        <v>696.04</v>
      </c>
    </row>
    <row r="37" spans="2:7" x14ac:dyDescent="0.25">
      <c r="B37" s="4">
        <v>3300</v>
      </c>
      <c r="C37" s="1">
        <v>17.009</v>
      </c>
      <c r="D37" s="1">
        <v>94.625699999999995</v>
      </c>
      <c r="E37" s="1">
        <v>3199.61</v>
      </c>
      <c r="F37" s="1">
        <v>-58.68</v>
      </c>
      <c r="G37" s="1">
        <v>725.2</v>
      </c>
    </row>
    <row r="38" spans="2:7" x14ac:dyDescent="0.25">
      <c r="B38" s="4">
        <v>3400</v>
      </c>
      <c r="C38" s="1">
        <v>17.009</v>
      </c>
      <c r="D38" s="1">
        <v>94.625699999999995</v>
      </c>
      <c r="E38" s="1">
        <v>3295.23</v>
      </c>
      <c r="F38" s="1">
        <v>-61.03</v>
      </c>
      <c r="G38" s="1">
        <v>754.36</v>
      </c>
    </row>
    <row r="39" spans="2:7" x14ac:dyDescent="0.25">
      <c r="B39" s="4">
        <v>3500</v>
      </c>
      <c r="C39" s="1">
        <v>17.009</v>
      </c>
      <c r="D39" s="1">
        <v>94.625699999999995</v>
      </c>
      <c r="E39" s="1">
        <v>3390.86</v>
      </c>
      <c r="F39" s="1">
        <v>-63.39</v>
      </c>
      <c r="G39" s="1">
        <v>783.52</v>
      </c>
    </row>
    <row r="40" spans="2:7" x14ac:dyDescent="0.25">
      <c r="B40" s="4">
        <v>3600</v>
      </c>
      <c r="C40" s="1">
        <v>17.009</v>
      </c>
      <c r="D40" s="1">
        <v>94.625699999999995</v>
      </c>
      <c r="E40" s="1">
        <v>3486.48</v>
      </c>
      <c r="F40" s="1">
        <v>-65.75</v>
      </c>
      <c r="G40" s="1">
        <v>812.67</v>
      </c>
    </row>
    <row r="41" spans="2:7" x14ac:dyDescent="0.25">
      <c r="B41" s="4">
        <v>3700</v>
      </c>
      <c r="C41" s="1">
        <v>17.009</v>
      </c>
      <c r="D41" s="1">
        <v>94.625699999999995</v>
      </c>
      <c r="E41" s="1">
        <v>3582.11</v>
      </c>
      <c r="F41" s="1">
        <v>-68.11</v>
      </c>
      <c r="G41" s="1">
        <v>841.83</v>
      </c>
    </row>
    <row r="42" spans="2:7" x14ac:dyDescent="0.25">
      <c r="B42" s="4">
        <v>3800</v>
      </c>
      <c r="C42" s="1">
        <v>17.009</v>
      </c>
      <c r="D42" s="1">
        <v>94.625699999999995</v>
      </c>
      <c r="E42" s="1">
        <v>3677.74</v>
      </c>
      <c r="F42" s="1">
        <v>-70.47</v>
      </c>
      <c r="G42" s="1">
        <v>870.99</v>
      </c>
    </row>
    <row r="43" spans="2:7" x14ac:dyDescent="0.25">
      <c r="B43" s="4">
        <v>3900</v>
      </c>
      <c r="C43" s="1">
        <v>17.009</v>
      </c>
      <c r="D43" s="1">
        <v>94.625699999999995</v>
      </c>
      <c r="E43" s="1">
        <v>3773.36</v>
      </c>
      <c r="F43" s="1">
        <v>-72.83</v>
      </c>
      <c r="G43" s="1">
        <v>900.14</v>
      </c>
    </row>
    <row r="44" spans="2:7" x14ac:dyDescent="0.25">
      <c r="B44" s="4">
        <v>4000</v>
      </c>
      <c r="C44" s="1">
        <v>17.009</v>
      </c>
      <c r="D44" s="1">
        <v>94.625699999999995</v>
      </c>
      <c r="E44" s="1">
        <v>3868.99</v>
      </c>
      <c r="F44" s="1">
        <v>-75.19</v>
      </c>
      <c r="G44" s="1">
        <v>929.3</v>
      </c>
    </row>
    <row r="45" spans="2:7" x14ac:dyDescent="0.25">
      <c r="B45" s="4">
        <v>4014.28</v>
      </c>
      <c r="C45" s="1">
        <v>17.009</v>
      </c>
      <c r="D45" s="1">
        <v>94.625699999999995</v>
      </c>
      <c r="E45" s="1">
        <v>3882.65</v>
      </c>
      <c r="F45" s="1">
        <v>-75.53</v>
      </c>
      <c r="G45" s="1">
        <v>933.46</v>
      </c>
    </row>
    <row r="46" spans="2:7" x14ac:dyDescent="0.25">
      <c r="B46" s="4">
        <v>4100</v>
      </c>
      <c r="C46" s="1">
        <v>15.7233</v>
      </c>
      <c r="D46" s="1">
        <v>94.625699999999995</v>
      </c>
      <c r="E46" s="1">
        <v>3964.89</v>
      </c>
      <c r="F46" s="1">
        <v>-77.47</v>
      </c>
      <c r="G46" s="1">
        <v>957.54</v>
      </c>
    </row>
    <row r="47" spans="2:7" x14ac:dyDescent="0.25">
      <c r="B47" s="4">
        <v>4200</v>
      </c>
      <c r="C47" s="1">
        <v>14.2233</v>
      </c>
      <c r="D47" s="1">
        <v>94.625699999999995</v>
      </c>
      <c r="E47" s="1">
        <v>4061.49</v>
      </c>
      <c r="F47" s="1">
        <v>-79.56</v>
      </c>
      <c r="G47" s="1">
        <v>983.29</v>
      </c>
    </row>
    <row r="48" spans="2:7" x14ac:dyDescent="0.25">
      <c r="B48" s="4">
        <v>4300</v>
      </c>
      <c r="C48" s="1">
        <v>12.7233</v>
      </c>
      <c r="D48" s="1">
        <v>94.625699999999995</v>
      </c>
      <c r="E48" s="1">
        <v>4158.74</v>
      </c>
      <c r="F48" s="1">
        <v>-81.44</v>
      </c>
      <c r="G48" s="1">
        <v>1006.51</v>
      </c>
    </row>
    <row r="49" spans="2:7" x14ac:dyDescent="0.25">
      <c r="B49" s="4">
        <v>4400</v>
      </c>
      <c r="C49" s="1">
        <v>11.2233</v>
      </c>
      <c r="D49" s="1">
        <v>94.625699999999995</v>
      </c>
      <c r="E49" s="1">
        <v>4256.5600000000004</v>
      </c>
      <c r="F49" s="1">
        <v>-83.11</v>
      </c>
      <c r="G49" s="1">
        <v>1027.19</v>
      </c>
    </row>
    <row r="50" spans="2:7" x14ac:dyDescent="0.25">
      <c r="B50" s="4">
        <v>4500</v>
      </c>
      <c r="C50" s="1">
        <v>9.7233000000000001</v>
      </c>
      <c r="D50" s="1">
        <v>94.625699999999995</v>
      </c>
      <c r="E50" s="1">
        <v>4354.8900000000003</v>
      </c>
      <c r="F50" s="1">
        <v>-84.57</v>
      </c>
      <c r="G50" s="1">
        <v>1045.31</v>
      </c>
    </row>
    <row r="51" spans="2:7" x14ac:dyDescent="0.25">
      <c r="B51" s="4">
        <v>4600</v>
      </c>
      <c r="C51" s="1">
        <v>8.2233000000000001</v>
      </c>
      <c r="D51" s="1">
        <v>94.625699999999995</v>
      </c>
      <c r="E51" s="1">
        <v>4453.66</v>
      </c>
      <c r="F51" s="1">
        <v>-85.83</v>
      </c>
      <c r="G51" s="1">
        <v>1060.8499999999999</v>
      </c>
    </row>
    <row r="52" spans="2:7" x14ac:dyDescent="0.25">
      <c r="B52" s="4">
        <v>4700</v>
      </c>
      <c r="C52" s="1">
        <v>6.7233000000000001</v>
      </c>
      <c r="D52" s="1">
        <v>94.625699999999995</v>
      </c>
      <c r="E52" s="1">
        <v>4552.8100000000004</v>
      </c>
      <c r="F52" s="1">
        <v>-86.88</v>
      </c>
      <c r="G52" s="1">
        <v>1073.82</v>
      </c>
    </row>
    <row r="53" spans="2:7" x14ac:dyDescent="0.25">
      <c r="B53" s="4">
        <v>4800</v>
      </c>
      <c r="C53" s="1">
        <v>5.2233000000000001</v>
      </c>
      <c r="D53" s="1">
        <v>94.625699999999995</v>
      </c>
      <c r="E53" s="1">
        <v>4652.26</v>
      </c>
      <c r="F53" s="1">
        <v>-87.72</v>
      </c>
      <c r="G53" s="1">
        <v>1084.19</v>
      </c>
    </row>
    <row r="54" spans="2:7" x14ac:dyDescent="0.25">
      <c r="B54" s="4">
        <v>4900</v>
      </c>
      <c r="C54" s="1">
        <v>3.7233000000000001</v>
      </c>
      <c r="D54" s="1">
        <v>94.625699999999995</v>
      </c>
      <c r="E54" s="1">
        <v>4751.96</v>
      </c>
      <c r="F54" s="1">
        <v>-88.35</v>
      </c>
      <c r="G54" s="1">
        <v>1091.96</v>
      </c>
    </row>
    <row r="55" spans="2:7" x14ac:dyDescent="0.25">
      <c r="B55" s="4">
        <v>5000</v>
      </c>
      <c r="C55" s="1">
        <v>2.2233000000000001</v>
      </c>
      <c r="D55" s="1">
        <v>94.625699999999995</v>
      </c>
      <c r="E55" s="1">
        <v>4851.82</v>
      </c>
      <c r="F55" s="1">
        <v>-88.77</v>
      </c>
      <c r="G55" s="1">
        <v>1097.1300000000001</v>
      </c>
    </row>
    <row r="56" spans="2:7" x14ac:dyDescent="0.25">
      <c r="B56" s="4">
        <v>5100</v>
      </c>
      <c r="C56" s="1">
        <v>0.72330000000000005</v>
      </c>
      <c r="D56" s="1">
        <v>94.625699999999995</v>
      </c>
      <c r="E56" s="1">
        <v>4951.78</v>
      </c>
      <c r="F56" s="1">
        <v>-88.98</v>
      </c>
      <c r="G56" s="1">
        <v>1099.7</v>
      </c>
    </row>
    <row r="57" spans="2:7" x14ac:dyDescent="0.25">
      <c r="B57" s="4">
        <v>5148.22</v>
      </c>
      <c r="C57" s="1">
        <v>0</v>
      </c>
      <c r="D57" s="1">
        <v>0</v>
      </c>
      <c r="E57" s="1">
        <v>5000</v>
      </c>
      <c r="F57" s="1">
        <v>-89</v>
      </c>
      <c r="G57" s="1">
        <v>1100</v>
      </c>
    </row>
    <row r="58" spans="2:7" x14ac:dyDescent="0.25">
      <c r="B58" s="4">
        <v>5200</v>
      </c>
      <c r="C58" s="1">
        <v>0</v>
      </c>
      <c r="D58" s="1">
        <v>0</v>
      </c>
      <c r="E58" s="1">
        <v>5051.78</v>
      </c>
      <c r="F58" s="1">
        <v>-89</v>
      </c>
      <c r="G58" s="1">
        <v>1100</v>
      </c>
    </row>
    <row r="59" spans="2:7" x14ac:dyDescent="0.25">
      <c r="B59" s="4">
        <v>5300</v>
      </c>
      <c r="C59" s="1">
        <v>0</v>
      </c>
      <c r="D59" s="1">
        <v>0</v>
      </c>
      <c r="E59" s="1">
        <v>5151.78</v>
      </c>
      <c r="F59" s="1">
        <v>-89</v>
      </c>
      <c r="G59" s="1">
        <v>1100</v>
      </c>
    </row>
    <row r="60" spans="2:7" x14ac:dyDescent="0.25">
      <c r="B60" s="4">
        <v>5400</v>
      </c>
      <c r="C60" s="1">
        <v>0</v>
      </c>
      <c r="D60" s="1">
        <v>0</v>
      </c>
      <c r="E60" s="1">
        <v>5251.78</v>
      </c>
      <c r="F60" s="1">
        <v>-89</v>
      </c>
      <c r="G60" s="1">
        <v>1100</v>
      </c>
    </row>
    <row r="61" spans="2:7" x14ac:dyDescent="0.25">
      <c r="B61" s="4">
        <v>5500</v>
      </c>
      <c r="C61" s="1">
        <v>0</v>
      </c>
      <c r="D61" s="1">
        <v>0</v>
      </c>
      <c r="E61" s="1">
        <v>5351.78</v>
      </c>
      <c r="F61" s="1">
        <v>-89</v>
      </c>
      <c r="G61" s="1">
        <v>1100</v>
      </c>
    </row>
    <row r="62" spans="2:7" x14ac:dyDescent="0.25">
      <c r="B62" s="4">
        <v>5600</v>
      </c>
      <c r="C62" s="1">
        <v>0</v>
      </c>
      <c r="D62" s="1">
        <v>0</v>
      </c>
      <c r="E62" s="1">
        <v>5451.78</v>
      </c>
      <c r="F62" s="1">
        <v>-89</v>
      </c>
      <c r="G62" s="1">
        <v>1100</v>
      </c>
    </row>
    <row r="63" spans="2:7" x14ac:dyDescent="0.25">
      <c r="B63" s="4">
        <v>5700</v>
      </c>
      <c r="C63" s="1">
        <v>0</v>
      </c>
      <c r="D63" s="1">
        <v>0</v>
      </c>
      <c r="E63" s="1">
        <v>5551.78</v>
      </c>
      <c r="F63" s="1">
        <v>-89</v>
      </c>
      <c r="G63" s="1">
        <v>1100</v>
      </c>
    </row>
    <row r="64" spans="2:7" x14ac:dyDescent="0.25">
      <c r="B64" s="4">
        <v>5800</v>
      </c>
      <c r="C64" s="1">
        <v>0</v>
      </c>
      <c r="D64" s="1">
        <v>0</v>
      </c>
      <c r="E64" s="1">
        <v>5651.78</v>
      </c>
      <c r="F64" s="1">
        <v>-89</v>
      </c>
      <c r="G64" s="1">
        <v>1100</v>
      </c>
    </row>
    <row r="65" spans="2:7" x14ac:dyDescent="0.25">
      <c r="B65" s="4">
        <v>5900</v>
      </c>
      <c r="C65" s="1">
        <v>0</v>
      </c>
      <c r="D65" s="1">
        <v>0</v>
      </c>
      <c r="E65" s="1">
        <v>5751.78</v>
      </c>
      <c r="F65" s="1">
        <v>-89</v>
      </c>
      <c r="G65" s="1">
        <v>1100</v>
      </c>
    </row>
    <row r="66" spans="2:7" x14ac:dyDescent="0.25">
      <c r="B66" s="4">
        <v>6000</v>
      </c>
      <c r="C66" s="1">
        <v>0</v>
      </c>
      <c r="D66" s="1">
        <v>0</v>
      </c>
      <c r="E66" s="1">
        <v>5851.78</v>
      </c>
      <c r="F66" s="1">
        <v>-89</v>
      </c>
      <c r="G66" s="1">
        <v>1100</v>
      </c>
    </row>
    <row r="67" spans="2:7" x14ac:dyDescent="0.25">
      <c r="B67" s="4">
        <v>6100</v>
      </c>
      <c r="C67" s="1">
        <v>0</v>
      </c>
      <c r="D67" s="1">
        <v>0</v>
      </c>
      <c r="E67" s="1">
        <v>5951.78</v>
      </c>
      <c r="F67" s="1">
        <v>-89</v>
      </c>
      <c r="G67" s="1">
        <v>1100</v>
      </c>
    </row>
    <row r="68" spans="2:7" x14ac:dyDescent="0.25">
      <c r="B68" s="4">
        <v>6200</v>
      </c>
      <c r="C68" s="1">
        <v>0</v>
      </c>
      <c r="D68" s="1">
        <v>0</v>
      </c>
      <c r="E68" s="1">
        <v>6051.78</v>
      </c>
      <c r="F68" s="1">
        <v>-89</v>
      </c>
      <c r="G68" s="1">
        <v>1100</v>
      </c>
    </row>
    <row r="69" spans="2:7" x14ac:dyDescent="0.25">
      <c r="B69" s="4">
        <v>6300</v>
      </c>
      <c r="C69" s="1">
        <v>0</v>
      </c>
      <c r="D69" s="1">
        <v>0</v>
      </c>
      <c r="E69" s="1">
        <v>6151.78</v>
      </c>
      <c r="F69" s="1">
        <v>-89</v>
      </c>
      <c r="G69" s="1">
        <v>1100</v>
      </c>
    </row>
    <row r="70" spans="2:7" x14ac:dyDescent="0.25">
      <c r="B70" s="4">
        <v>6400</v>
      </c>
      <c r="C70" s="1">
        <v>0</v>
      </c>
      <c r="D70" s="1">
        <v>0</v>
      </c>
      <c r="E70" s="1">
        <v>6251.78</v>
      </c>
      <c r="F70" s="1">
        <v>-89</v>
      </c>
      <c r="G70" s="1">
        <v>1100</v>
      </c>
    </row>
    <row r="71" spans="2:7" x14ac:dyDescent="0.25">
      <c r="B71" s="4">
        <v>6500</v>
      </c>
      <c r="C71" s="1">
        <v>0</v>
      </c>
      <c r="D71" s="1">
        <v>0</v>
      </c>
      <c r="E71" s="1">
        <v>6351.78</v>
      </c>
      <c r="F71" s="1">
        <v>-89</v>
      </c>
      <c r="G71" s="1">
        <v>1100</v>
      </c>
    </row>
    <row r="72" spans="2:7" x14ac:dyDescent="0.25">
      <c r="B72" s="4">
        <v>6600</v>
      </c>
      <c r="C72" s="1">
        <v>0</v>
      </c>
      <c r="D72" s="1">
        <v>0</v>
      </c>
      <c r="E72" s="1">
        <v>6451.78</v>
      </c>
      <c r="F72" s="1">
        <v>-89</v>
      </c>
      <c r="G72" s="1">
        <v>1100</v>
      </c>
    </row>
    <row r="73" spans="2:7" x14ac:dyDescent="0.25">
      <c r="B73" s="4">
        <v>6700</v>
      </c>
      <c r="C73" s="1">
        <v>0</v>
      </c>
      <c r="D73" s="1">
        <v>0</v>
      </c>
      <c r="E73" s="1">
        <v>6551.78</v>
      </c>
      <c r="F73" s="1">
        <v>-89</v>
      </c>
      <c r="G73" s="1">
        <v>1100</v>
      </c>
    </row>
    <row r="74" spans="2:7" x14ac:dyDescent="0.25">
      <c r="B74" s="4">
        <v>6800</v>
      </c>
      <c r="C74" s="1">
        <v>0</v>
      </c>
      <c r="D74" s="1">
        <v>0</v>
      </c>
      <c r="E74" s="1">
        <v>6651.78</v>
      </c>
      <c r="F74" s="1">
        <v>-89</v>
      </c>
      <c r="G74" s="1">
        <v>1100</v>
      </c>
    </row>
    <row r="75" spans="2:7" x14ac:dyDescent="0.25">
      <c r="B75" s="4">
        <v>6900</v>
      </c>
      <c r="C75" s="1">
        <v>0</v>
      </c>
      <c r="D75" s="1">
        <v>0</v>
      </c>
      <c r="E75" s="1">
        <v>6751.78</v>
      </c>
      <c r="F75" s="1">
        <v>-89</v>
      </c>
      <c r="G75" s="1">
        <v>1100</v>
      </c>
    </row>
    <row r="76" spans="2:7" x14ac:dyDescent="0.25">
      <c r="B76" s="4">
        <v>7000</v>
      </c>
      <c r="C76" s="1">
        <v>0</v>
      </c>
      <c r="D76" s="1">
        <v>0</v>
      </c>
      <c r="E76" s="1">
        <v>6851.78</v>
      </c>
      <c r="F76" s="1">
        <v>-89</v>
      </c>
      <c r="G76" s="1">
        <v>1100</v>
      </c>
    </row>
    <row r="77" spans="2:7" x14ac:dyDescent="0.25">
      <c r="B77" s="4">
        <v>7100</v>
      </c>
      <c r="C77" s="1">
        <v>0</v>
      </c>
      <c r="D77" s="1">
        <v>0</v>
      </c>
      <c r="E77" s="1">
        <v>6951.78</v>
      </c>
      <c r="F77" s="1">
        <v>-89</v>
      </c>
      <c r="G77" s="1">
        <v>1100</v>
      </c>
    </row>
    <row r="78" spans="2:7" x14ac:dyDescent="0.25">
      <c r="B78" s="4">
        <v>7116.32</v>
      </c>
      <c r="C78" s="1">
        <v>0</v>
      </c>
      <c r="D78" s="1">
        <v>0</v>
      </c>
      <c r="E78" s="1">
        <v>6968.1</v>
      </c>
      <c r="F78" s="1">
        <v>-89</v>
      </c>
      <c r="G78" s="1">
        <v>1100</v>
      </c>
    </row>
    <row r="79" spans="2:7" x14ac:dyDescent="0.25">
      <c r="B79" s="4">
        <v>7150</v>
      </c>
      <c r="C79" s="1">
        <v>3.0310999999999999</v>
      </c>
      <c r="D79" s="1">
        <v>359.86610000000002</v>
      </c>
      <c r="E79" s="1">
        <v>7001.77</v>
      </c>
      <c r="F79" s="1">
        <v>-88.11</v>
      </c>
      <c r="G79" s="1">
        <v>1100</v>
      </c>
    </row>
    <row r="80" spans="2:7" x14ac:dyDescent="0.25">
      <c r="B80" s="4">
        <v>7200</v>
      </c>
      <c r="C80" s="1">
        <v>7.5311000000000003</v>
      </c>
      <c r="D80" s="1">
        <v>359.86610000000002</v>
      </c>
      <c r="E80" s="1">
        <v>7051.54</v>
      </c>
      <c r="F80" s="1">
        <v>-83.51</v>
      </c>
      <c r="G80" s="1">
        <v>1099.99</v>
      </c>
    </row>
    <row r="81" spans="2:7" x14ac:dyDescent="0.25">
      <c r="B81" s="4">
        <v>7250</v>
      </c>
      <c r="C81" s="1">
        <v>12.0311</v>
      </c>
      <c r="D81" s="1">
        <v>359.86610000000002</v>
      </c>
      <c r="E81" s="1">
        <v>7100.8</v>
      </c>
      <c r="F81" s="1">
        <v>-75.02</v>
      </c>
      <c r="G81" s="1">
        <v>1099.97</v>
      </c>
    </row>
    <row r="82" spans="2:7" x14ac:dyDescent="0.25">
      <c r="B82" s="4">
        <v>7300</v>
      </c>
      <c r="C82" s="1">
        <v>16.531099999999999</v>
      </c>
      <c r="D82" s="1">
        <v>359.86610000000002</v>
      </c>
      <c r="E82" s="1">
        <v>7149.24</v>
      </c>
      <c r="F82" s="1">
        <v>-62.69</v>
      </c>
      <c r="G82" s="1">
        <v>1099.94</v>
      </c>
    </row>
    <row r="83" spans="2:7" x14ac:dyDescent="0.25">
      <c r="B83" s="4">
        <v>7350</v>
      </c>
      <c r="C83" s="1">
        <v>21.031099999999999</v>
      </c>
      <c r="D83" s="1">
        <v>359.86610000000002</v>
      </c>
      <c r="E83" s="1">
        <v>7196.57</v>
      </c>
      <c r="F83" s="1">
        <v>-46.59</v>
      </c>
      <c r="G83" s="1">
        <v>1099.9000000000001</v>
      </c>
    </row>
    <row r="84" spans="2:7" x14ac:dyDescent="0.25">
      <c r="B84" s="4">
        <v>7400</v>
      </c>
      <c r="C84" s="1">
        <v>25.531099999999999</v>
      </c>
      <c r="D84" s="1">
        <v>359.86610000000002</v>
      </c>
      <c r="E84" s="1">
        <v>7242.49</v>
      </c>
      <c r="F84" s="1">
        <v>-26.84</v>
      </c>
      <c r="G84" s="1">
        <v>1099.8499999999999</v>
      </c>
    </row>
    <row r="85" spans="2:7" x14ac:dyDescent="0.25">
      <c r="B85" s="4">
        <v>7450</v>
      </c>
      <c r="C85" s="1">
        <v>30.031099999999999</v>
      </c>
      <c r="D85" s="1">
        <v>359.86610000000002</v>
      </c>
      <c r="E85" s="1">
        <v>7286.71</v>
      </c>
      <c r="F85" s="1">
        <v>-3.54</v>
      </c>
      <c r="G85" s="1">
        <v>1099.8</v>
      </c>
    </row>
    <row r="86" spans="2:7" x14ac:dyDescent="0.25">
      <c r="B86" s="4">
        <v>7500</v>
      </c>
      <c r="C86" s="1">
        <v>34.531100000000002</v>
      </c>
      <c r="D86" s="1">
        <v>359.86610000000002</v>
      </c>
      <c r="E86" s="1">
        <v>7328.97</v>
      </c>
      <c r="F86" s="1">
        <v>23.16</v>
      </c>
      <c r="G86" s="1">
        <v>1099.74</v>
      </c>
    </row>
    <row r="87" spans="2:7" x14ac:dyDescent="0.25">
      <c r="B87" s="4">
        <v>7550</v>
      </c>
      <c r="C87" s="1">
        <v>39.031100000000002</v>
      </c>
      <c r="D87" s="1">
        <v>359.86610000000002</v>
      </c>
      <c r="E87" s="1">
        <v>7369.01</v>
      </c>
      <c r="F87" s="1">
        <v>53.09</v>
      </c>
      <c r="G87" s="1">
        <v>1099.67</v>
      </c>
    </row>
    <row r="88" spans="2:7" x14ac:dyDescent="0.25">
      <c r="B88" s="4">
        <v>7600</v>
      </c>
      <c r="C88" s="1">
        <v>43.531100000000002</v>
      </c>
      <c r="D88" s="1">
        <v>359.86610000000002</v>
      </c>
      <c r="E88" s="1">
        <v>7406.57</v>
      </c>
      <c r="F88" s="1">
        <v>86.07</v>
      </c>
      <c r="G88" s="1">
        <v>1099.5899999999999</v>
      </c>
    </row>
    <row r="89" spans="2:7" x14ac:dyDescent="0.25">
      <c r="B89" s="4">
        <v>7650</v>
      </c>
      <c r="C89" s="1">
        <v>48.031100000000002</v>
      </c>
      <c r="D89" s="1">
        <v>359.86610000000002</v>
      </c>
      <c r="E89" s="1">
        <v>7441.43</v>
      </c>
      <c r="F89" s="1">
        <v>121.89</v>
      </c>
      <c r="G89" s="1">
        <v>1099.51</v>
      </c>
    </row>
    <row r="90" spans="2:7" x14ac:dyDescent="0.25">
      <c r="B90" s="4">
        <v>7700</v>
      </c>
      <c r="C90" s="1">
        <v>52.531100000000002</v>
      </c>
      <c r="D90" s="1">
        <v>359.86610000000002</v>
      </c>
      <c r="E90" s="1">
        <v>7473.38</v>
      </c>
      <c r="F90" s="1">
        <v>160.34</v>
      </c>
      <c r="G90" s="1">
        <v>1099.42</v>
      </c>
    </row>
    <row r="91" spans="2:7" x14ac:dyDescent="0.25">
      <c r="B91" s="4">
        <v>7750</v>
      </c>
      <c r="C91" s="1">
        <v>57.031100000000002</v>
      </c>
      <c r="D91" s="1">
        <v>359.86610000000002</v>
      </c>
      <c r="E91" s="1">
        <v>7502.2</v>
      </c>
      <c r="F91" s="1">
        <v>201.18</v>
      </c>
      <c r="G91" s="1">
        <v>1099.32</v>
      </c>
    </row>
    <row r="92" spans="2:7" x14ac:dyDescent="0.25">
      <c r="B92" s="4">
        <v>7800</v>
      </c>
      <c r="C92" s="1">
        <v>61.531100000000002</v>
      </c>
      <c r="D92" s="1">
        <v>359.86610000000002</v>
      </c>
      <c r="E92" s="1">
        <v>7527.74</v>
      </c>
      <c r="F92" s="1">
        <v>244.15</v>
      </c>
      <c r="G92" s="1">
        <v>1099.22</v>
      </c>
    </row>
    <row r="93" spans="2:7" x14ac:dyDescent="0.25">
      <c r="B93" s="4">
        <v>7850</v>
      </c>
      <c r="C93" s="1">
        <v>66.031099999999995</v>
      </c>
      <c r="D93" s="1">
        <v>359.86610000000002</v>
      </c>
      <c r="E93" s="1">
        <v>7549.82</v>
      </c>
      <c r="F93" s="1">
        <v>289</v>
      </c>
      <c r="G93" s="1">
        <v>1099.1199999999999</v>
      </c>
    </row>
    <row r="94" spans="2:7" x14ac:dyDescent="0.25">
      <c r="B94" s="4">
        <v>7900</v>
      </c>
      <c r="C94" s="1">
        <v>70.531099999999995</v>
      </c>
      <c r="D94" s="1">
        <v>359.86610000000002</v>
      </c>
      <c r="E94" s="1">
        <v>7568.32</v>
      </c>
      <c r="F94" s="1">
        <v>335.44</v>
      </c>
      <c r="G94" s="1">
        <v>1099.01</v>
      </c>
    </row>
    <row r="95" spans="2:7" x14ac:dyDescent="0.25">
      <c r="B95" s="4">
        <v>7950</v>
      </c>
      <c r="C95" s="1">
        <v>75.031099999999995</v>
      </c>
      <c r="D95" s="1">
        <v>359.86610000000002</v>
      </c>
      <c r="E95" s="1">
        <v>7583.12</v>
      </c>
      <c r="F95" s="1">
        <v>383.18</v>
      </c>
      <c r="G95" s="1">
        <v>1098.9000000000001</v>
      </c>
    </row>
    <row r="96" spans="2:7" x14ac:dyDescent="0.25">
      <c r="B96" s="4">
        <v>8000</v>
      </c>
      <c r="C96" s="1">
        <v>79.531099999999995</v>
      </c>
      <c r="D96" s="1">
        <v>359.86610000000002</v>
      </c>
      <c r="E96" s="1">
        <v>7594.12</v>
      </c>
      <c r="F96" s="1">
        <v>431.94</v>
      </c>
      <c r="G96" s="1">
        <v>1098.78</v>
      </c>
    </row>
    <row r="97" spans="2:7" x14ac:dyDescent="0.25">
      <c r="B97" s="4">
        <v>8050</v>
      </c>
      <c r="C97" s="1">
        <v>84.031099999999995</v>
      </c>
      <c r="D97" s="1">
        <v>359.86610000000002</v>
      </c>
      <c r="E97" s="1">
        <v>7601.27</v>
      </c>
      <c r="F97" s="1">
        <v>481.42</v>
      </c>
      <c r="G97" s="1">
        <v>1098.67</v>
      </c>
    </row>
    <row r="98" spans="2:7" x14ac:dyDescent="0.25">
      <c r="B98" s="4">
        <v>8100</v>
      </c>
      <c r="C98" s="1">
        <v>88.531099999999995</v>
      </c>
      <c r="D98" s="1">
        <v>359.86610000000002</v>
      </c>
      <c r="E98" s="1">
        <v>7604.51</v>
      </c>
      <c r="F98" s="1">
        <v>531.29999999999995</v>
      </c>
      <c r="G98" s="1">
        <v>1098.55</v>
      </c>
    </row>
    <row r="99" spans="2:7" x14ac:dyDescent="0.25">
      <c r="B99" s="4">
        <v>8122.15</v>
      </c>
      <c r="C99" s="1">
        <v>90.525000000000006</v>
      </c>
      <c r="D99" s="1">
        <v>359.86610000000002</v>
      </c>
      <c r="E99" s="1">
        <v>7604.7</v>
      </c>
      <c r="F99" s="1">
        <v>553.45000000000005</v>
      </c>
      <c r="G99" s="1">
        <v>1098.5</v>
      </c>
    </row>
    <row r="100" spans="2:7" x14ac:dyDescent="0.25">
      <c r="B100" s="4">
        <v>8200</v>
      </c>
      <c r="C100" s="1">
        <v>90.525000000000006</v>
      </c>
      <c r="D100" s="1">
        <v>359.86610000000002</v>
      </c>
      <c r="E100" s="1">
        <v>7603.98</v>
      </c>
      <c r="F100" s="1">
        <v>631.29</v>
      </c>
      <c r="G100" s="1">
        <v>1098.32</v>
      </c>
    </row>
    <row r="101" spans="2:7" x14ac:dyDescent="0.25">
      <c r="B101" s="4">
        <v>8300</v>
      </c>
      <c r="C101" s="1">
        <v>90.525000000000006</v>
      </c>
      <c r="D101" s="1">
        <v>359.86610000000002</v>
      </c>
      <c r="E101" s="1">
        <v>7603.07</v>
      </c>
      <c r="F101" s="1">
        <v>731.29</v>
      </c>
      <c r="G101" s="1">
        <v>1098.08</v>
      </c>
    </row>
    <row r="102" spans="2:7" x14ac:dyDescent="0.25">
      <c r="B102" s="4">
        <v>8400</v>
      </c>
      <c r="C102" s="1">
        <v>90.525000000000006</v>
      </c>
      <c r="D102" s="1">
        <v>359.86610000000002</v>
      </c>
      <c r="E102" s="1">
        <v>7602.15</v>
      </c>
      <c r="F102" s="1">
        <v>831.28</v>
      </c>
      <c r="G102" s="1">
        <v>1097.8499999999999</v>
      </c>
    </row>
    <row r="103" spans="2:7" x14ac:dyDescent="0.25">
      <c r="B103" s="4">
        <v>8500</v>
      </c>
      <c r="C103" s="1">
        <v>90.525000000000006</v>
      </c>
      <c r="D103" s="1">
        <v>359.86610000000002</v>
      </c>
      <c r="E103" s="1">
        <v>7601.23</v>
      </c>
      <c r="F103" s="1">
        <v>931.28</v>
      </c>
      <c r="G103" s="1">
        <v>1097.6199999999999</v>
      </c>
    </row>
    <row r="104" spans="2:7" x14ac:dyDescent="0.25">
      <c r="B104" s="4">
        <v>8600</v>
      </c>
      <c r="C104" s="1">
        <v>90.525000000000006</v>
      </c>
      <c r="D104" s="1">
        <v>359.86610000000002</v>
      </c>
      <c r="E104" s="1">
        <v>7600.32</v>
      </c>
      <c r="F104" s="1">
        <v>1031.28</v>
      </c>
      <c r="G104" s="1">
        <v>1097.3800000000001</v>
      </c>
    </row>
    <row r="105" spans="2:7" x14ac:dyDescent="0.25">
      <c r="B105" s="4">
        <v>8700</v>
      </c>
      <c r="C105" s="1">
        <v>90.525000000000006</v>
      </c>
      <c r="D105" s="1">
        <v>359.86610000000002</v>
      </c>
      <c r="E105" s="1">
        <v>7599.4</v>
      </c>
      <c r="F105" s="1">
        <v>1131.27</v>
      </c>
      <c r="G105" s="1">
        <v>1097.1500000000001</v>
      </c>
    </row>
    <row r="106" spans="2:7" x14ac:dyDescent="0.25">
      <c r="B106" s="4">
        <v>8800</v>
      </c>
      <c r="C106" s="1">
        <v>90.525000000000006</v>
      </c>
      <c r="D106" s="1">
        <v>359.86610000000002</v>
      </c>
      <c r="E106" s="1">
        <v>7598.48</v>
      </c>
      <c r="F106" s="1">
        <v>1231.27</v>
      </c>
      <c r="G106" s="1">
        <v>1096.9100000000001</v>
      </c>
    </row>
    <row r="107" spans="2:7" x14ac:dyDescent="0.25">
      <c r="B107" s="4">
        <v>8900</v>
      </c>
      <c r="C107" s="1">
        <v>90.525000000000006</v>
      </c>
      <c r="D107" s="1">
        <v>359.86610000000002</v>
      </c>
      <c r="E107" s="1">
        <v>7597.57</v>
      </c>
      <c r="F107" s="1">
        <v>1331.26</v>
      </c>
      <c r="G107" s="1">
        <v>1096.68</v>
      </c>
    </row>
    <row r="108" spans="2:7" x14ac:dyDescent="0.25">
      <c r="B108" s="4">
        <v>9000</v>
      </c>
      <c r="C108" s="1">
        <v>90.525000000000006</v>
      </c>
      <c r="D108" s="1">
        <v>359.86610000000002</v>
      </c>
      <c r="E108" s="1">
        <v>7596.65</v>
      </c>
      <c r="F108" s="1">
        <v>1431.26</v>
      </c>
      <c r="G108" s="1">
        <v>1096.45</v>
      </c>
    </row>
    <row r="109" spans="2:7" x14ac:dyDescent="0.25">
      <c r="B109" s="4">
        <v>9100</v>
      </c>
      <c r="C109" s="1">
        <v>90.525000000000006</v>
      </c>
      <c r="D109" s="1">
        <v>359.86610000000002</v>
      </c>
      <c r="E109" s="1">
        <v>7595.74</v>
      </c>
      <c r="F109" s="1">
        <v>1531.25</v>
      </c>
      <c r="G109" s="1">
        <v>1096.21</v>
      </c>
    </row>
    <row r="110" spans="2:7" x14ac:dyDescent="0.25">
      <c r="B110" s="4">
        <v>9200</v>
      </c>
      <c r="C110" s="1">
        <v>90.525000000000006</v>
      </c>
      <c r="D110" s="1">
        <v>359.86610000000002</v>
      </c>
      <c r="E110" s="1">
        <v>7594.82</v>
      </c>
      <c r="F110" s="1">
        <v>1631.25</v>
      </c>
      <c r="G110" s="1">
        <v>1095.98</v>
      </c>
    </row>
    <row r="111" spans="2:7" x14ac:dyDescent="0.25">
      <c r="B111" s="4">
        <v>9300</v>
      </c>
      <c r="C111" s="1">
        <v>90.525000000000006</v>
      </c>
      <c r="D111" s="1">
        <v>359.86610000000002</v>
      </c>
      <c r="E111" s="1">
        <v>7593.9</v>
      </c>
      <c r="F111" s="1">
        <v>1731.24</v>
      </c>
      <c r="G111" s="1">
        <v>1095.75</v>
      </c>
    </row>
    <row r="112" spans="2:7" x14ac:dyDescent="0.25">
      <c r="B112" s="4">
        <v>9400</v>
      </c>
      <c r="C112" s="1">
        <v>90.525000000000006</v>
      </c>
      <c r="D112" s="1">
        <v>359.86610000000002</v>
      </c>
      <c r="E112" s="1">
        <v>7592.99</v>
      </c>
      <c r="F112" s="1">
        <v>1831.24</v>
      </c>
      <c r="G112" s="1">
        <v>1095.51</v>
      </c>
    </row>
    <row r="113" spans="2:7" x14ac:dyDescent="0.25">
      <c r="B113" s="4">
        <v>9500</v>
      </c>
      <c r="C113" s="1">
        <v>90.525000000000006</v>
      </c>
      <c r="D113" s="1">
        <v>359.86610000000002</v>
      </c>
      <c r="E113" s="1">
        <v>7592.07</v>
      </c>
      <c r="F113" s="1">
        <v>1931.24</v>
      </c>
      <c r="G113" s="1">
        <v>1095.28</v>
      </c>
    </row>
    <row r="114" spans="2:7" x14ac:dyDescent="0.25">
      <c r="B114" s="4">
        <v>9600</v>
      </c>
      <c r="C114" s="1">
        <v>90.525000000000006</v>
      </c>
      <c r="D114" s="1">
        <v>359.86610000000002</v>
      </c>
      <c r="E114" s="1">
        <v>7591.15</v>
      </c>
      <c r="F114" s="1">
        <v>2031.23</v>
      </c>
      <c r="G114" s="1">
        <v>1095.04</v>
      </c>
    </row>
    <row r="115" spans="2:7" x14ac:dyDescent="0.25">
      <c r="B115" s="4">
        <v>9700</v>
      </c>
      <c r="C115" s="1">
        <v>90.525000000000006</v>
      </c>
      <c r="D115" s="1">
        <v>359.86610000000002</v>
      </c>
      <c r="E115" s="1">
        <v>7590.24</v>
      </c>
      <c r="F115" s="1">
        <v>2131.23</v>
      </c>
      <c r="G115" s="1">
        <v>1094.81</v>
      </c>
    </row>
    <row r="116" spans="2:7" x14ac:dyDescent="0.25">
      <c r="B116" s="4">
        <v>9800</v>
      </c>
      <c r="C116" s="1">
        <v>90.525000000000006</v>
      </c>
      <c r="D116" s="1">
        <v>359.86610000000002</v>
      </c>
      <c r="E116" s="1">
        <v>7589.32</v>
      </c>
      <c r="F116" s="1">
        <v>2231.2199999999998</v>
      </c>
      <c r="G116" s="1">
        <v>1094.58</v>
      </c>
    </row>
    <row r="117" spans="2:7" x14ac:dyDescent="0.25">
      <c r="B117" s="4">
        <v>9900</v>
      </c>
      <c r="C117" s="1">
        <v>90.525000000000006</v>
      </c>
      <c r="D117" s="1">
        <v>359.86610000000002</v>
      </c>
      <c r="E117" s="1">
        <v>7588.4</v>
      </c>
      <c r="F117" s="1">
        <v>2331.2199999999998</v>
      </c>
      <c r="G117" s="1">
        <v>1094.3399999999999</v>
      </c>
    </row>
    <row r="118" spans="2:7" x14ac:dyDescent="0.25">
      <c r="B118" s="4">
        <v>10000</v>
      </c>
      <c r="C118" s="1">
        <v>90.525000000000006</v>
      </c>
      <c r="D118" s="1">
        <v>359.86610000000002</v>
      </c>
      <c r="E118" s="1">
        <v>7587.49</v>
      </c>
      <c r="F118" s="1">
        <v>2431.21</v>
      </c>
      <c r="G118" s="1">
        <v>1094.1099999999999</v>
      </c>
    </row>
    <row r="119" spans="2:7" x14ac:dyDescent="0.25">
      <c r="B119" s="4">
        <v>10100</v>
      </c>
      <c r="C119" s="1">
        <v>90.525000000000006</v>
      </c>
      <c r="D119" s="1">
        <v>359.86610000000002</v>
      </c>
      <c r="E119" s="1">
        <v>7586.57</v>
      </c>
      <c r="F119" s="1">
        <v>2531.21</v>
      </c>
      <c r="G119" s="1">
        <v>1093.8800000000001</v>
      </c>
    </row>
    <row r="120" spans="2:7" x14ac:dyDescent="0.25">
      <c r="B120" s="4">
        <v>10200</v>
      </c>
      <c r="C120" s="1">
        <v>90.525000000000006</v>
      </c>
      <c r="D120" s="1">
        <v>359.86610000000002</v>
      </c>
      <c r="E120" s="1">
        <v>7585.66</v>
      </c>
      <c r="F120" s="1">
        <v>2631.2</v>
      </c>
      <c r="G120" s="1">
        <v>1093.6400000000001</v>
      </c>
    </row>
    <row r="121" spans="2:7" x14ac:dyDescent="0.25">
      <c r="B121" s="4">
        <v>10300</v>
      </c>
      <c r="C121" s="1">
        <v>90.525000000000006</v>
      </c>
      <c r="D121" s="1">
        <v>359.86610000000002</v>
      </c>
      <c r="E121" s="1">
        <v>7584.74</v>
      </c>
      <c r="F121" s="1">
        <v>2731.2</v>
      </c>
      <c r="G121" s="1">
        <v>1093.4100000000001</v>
      </c>
    </row>
    <row r="122" spans="2:7" x14ac:dyDescent="0.25">
      <c r="B122" s="5">
        <v>10400</v>
      </c>
      <c r="C122" s="6">
        <v>90.525000000000006</v>
      </c>
      <c r="D122" s="17">
        <v>359.86610000000002</v>
      </c>
      <c r="E122" s="5">
        <v>7583.82</v>
      </c>
      <c r="F122" s="5">
        <v>2831.2</v>
      </c>
      <c r="G122" s="5">
        <v>1093.18</v>
      </c>
    </row>
    <row r="123" spans="2:7" x14ac:dyDescent="0.25">
      <c r="B123" s="5">
        <v>10500</v>
      </c>
      <c r="C123" s="6">
        <v>90.525000000000006</v>
      </c>
      <c r="D123" s="17">
        <v>359.86610000000002</v>
      </c>
      <c r="E123" s="5">
        <v>7582.91</v>
      </c>
      <c r="F123" s="5">
        <v>2931.19</v>
      </c>
      <c r="G123" s="5">
        <v>1092.94</v>
      </c>
    </row>
    <row r="124" spans="2:7" x14ac:dyDescent="0.25">
      <c r="B124" s="5">
        <v>10600</v>
      </c>
      <c r="C124" s="6">
        <v>90.525000000000006</v>
      </c>
      <c r="D124" s="17">
        <v>359.86610000000002</v>
      </c>
      <c r="E124" s="5">
        <v>7581.99</v>
      </c>
      <c r="F124" s="5">
        <v>3031.19</v>
      </c>
      <c r="G124" s="5">
        <v>1092.71</v>
      </c>
    </row>
    <row r="125" spans="2:7" x14ac:dyDescent="0.25">
      <c r="B125" s="5">
        <v>10700</v>
      </c>
      <c r="C125" s="6">
        <v>90.525000000000006</v>
      </c>
      <c r="D125" s="17">
        <v>359.86610000000002</v>
      </c>
      <c r="E125" s="5">
        <v>7581.07</v>
      </c>
      <c r="F125" s="5">
        <v>3131.18</v>
      </c>
      <c r="G125" s="5">
        <v>1092.47</v>
      </c>
    </row>
    <row r="126" spans="2:7" x14ac:dyDescent="0.25">
      <c r="B126" s="5">
        <v>10800</v>
      </c>
      <c r="C126" s="6">
        <v>90.525000000000006</v>
      </c>
      <c r="D126" s="17">
        <v>359.86610000000002</v>
      </c>
      <c r="E126" s="5">
        <v>7580.16</v>
      </c>
      <c r="F126" s="5">
        <v>3231.18</v>
      </c>
      <c r="G126" s="5">
        <v>1092.24</v>
      </c>
    </row>
    <row r="127" spans="2:7" x14ac:dyDescent="0.25">
      <c r="B127" s="5">
        <v>10900</v>
      </c>
      <c r="C127" s="6">
        <v>90.525000000000006</v>
      </c>
      <c r="D127" s="17">
        <v>359.86610000000002</v>
      </c>
      <c r="E127" s="5">
        <v>7579.24</v>
      </c>
      <c r="F127" s="5">
        <v>3331.17</v>
      </c>
      <c r="G127" s="5">
        <v>1092.01</v>
      </c>
    </row>
    <row r="128" spans="2:7" x14ac:dyDescent="0.25">
      <c r="B128" s="5">
        <v>11000</v>
      </c>
      <c r="C128" s="6">
        <v>90.525000000000006</v>
      </c>
      <c r="D128" s="17">
        <v>359.86610000000002</v>
      </c>
      <c r="E128" s="5">
        <v>7578.33</v>
      </c>
      <c r="F128" s="5">
        <v>3431.17</v>
      </c>
      <c r="G128" s="5">
        <v>1091.77</v>
      </c>
    </row>
    <row r="129" spans="2:7" x14ac:dyDescent="0.25">
      <c r="B129" s="5">
        <v>11100</v>
      </c>
      <c r="C129" s="6">
        <v>90.525000000000006</v>
      </c>
      <c r="D129" s="17">
        <v>359.86610000000002</v>
      </c>
      <c r="E129" s="5">
        <v>7577.41</v>
      </c>
      <c r="F129" s="5">
        <v>3531.16</v>
      </c>
      <c r="G129" s="5">
        <v>1091.54</v>
      </c>
    </row>
    <row r="130" spans="2:7" x14ac:dyDescent="0.25">
      <c r="B130" s="5">
        <v>11200</v>
      </c>
      <c r="C130" s="6">
        <v>90.525000000000006</v>
      </c>
      <c r="D130" s="17">
        <v>359.86610000000002</v>
      </c>
      <c r="E130" s="5">
        <v>7576.49</v>
      </c>
      <c r="F130" s="5">
        <v>3631.16</v>
      </c>
      <c r="G130" s="5">
        <v>1091.31</v>
      </c>
    </row>
    <row r="131" spans="2:7" x14ac:dyDescent="0.25">
      <c r="B131" s="5">
        <v>11300</v>
      </c>
      <c r="C131" s="6">
        <v>90.525000000000006</v>
      </c>
      <c r="D131" s="17">
        <v>359.86610000000002</v>
      </c>
      <c r="E131" s="5">
        <v>7575.58</v>
      </c>
      <c r="F131" s="5">
        <v>3731.16</v>
      </c>
      <c r="G131" s="5">
        <v>1091.07</v>
      </c>
    </row>
    <row r="132" spans="2:7" x14ac:dyDescent="0.25">
      <c r="B132" s="5">
        <v>11400</v>
      </c>
      <c r="C132" s="6">
        <v>90.525000000000006</v>
      </c>
      <c r="D132" s="17">
        <v>359.86610000000002</v>
      </c>
      <c r="E132" s="5">
        <v>7574.66</v>
      </c>
      <c r="F132" s="5">
        <v>3831.15</v>
      </c>
      <c r="G132" s="5">
        <v>1090.8399999999999</v>
      </c>
    </row>
    <row r="133" spans="2:7" x14ac:dyDescent="0.25">
      <c r="B133" s="5">
        <v>11500</v>
      </c>
      <c r="C133" s="6">
        <v>90.525000000000006</v>
      </c>
      <c r="D133" s="17">
        <v>359.86610000000002</v>
      </c>
      <c r="E133" s="5">
        <v>7573.74</v>
      </c>
      <c r="F133" s="5">
        <v>3931.15</v>
      </c>
      <c r="G133" s="5">
        <v>1090.5999999999999</v>
      </c>
    </row>
    <row r="134" spans="2:7" x14ac:dyDescent="0.25">
      <c r="B134" s="5">
        <v>11600</v>
      </c>
      <c r="C134" s="6">
        <v>90.525000000000006</v>
      </c>
      <c r="D134" s="17">
        <v>359.86610000000002</v>
      </c>
      <c r="E134" s="5">
        <v>7572.83</v>
      </c>
      <c r="F134" s="5">
        <v>4031.14</v>
      </c>
      <c r="G134" s="5">
        <v>1090.3699999999999</v>
      </c>
    </row>
    <row r="135" spans="2:7" x14ac:dyDescent="0.25">
      <c r="B135" s="5">
        <v>11700</v>
      </c>
      <c r="C135" s="6">
        <v>90.525000000000006</v>
      </c>
      <c r="D135" s="17">
        <v>359.86610000000002</v>
      </c>
      <c r="E135" s="5">
        <v>7571.91</v>
      </c>
      <c r="F135" s="5">
        <v>4131.1400000000003</v>
      </c>
      <c r="G135" s="5">
        <v>1090.1400000000001</v>
      </c>
    </row>
    <row r="136" spans="2:7" x14ac:dyDescent="0.25">
      <c r="B136" s="5">
        <v>11800</v>
      </c>
      <c r="C136" s="6">
        <v>90.525000000000006</v>
      </c>
      <c r="D136" s="17">
        <v>359.86610000000002</v>
      </c>
      <c r="E136" s="5">
        <v>7571</v>
      </c>
      <c r="F136" s="5">
        <v>4231.13</v>
      </c>
      <c r="G136" s="5">
        <v>1089.9000000000001</v>
      </c>
    </row>
    <row r="137" spans="2:7" x14ac:dyDescent="0.25">
      <c r="B137" s="5">
        <v>11900</v>
      </c>
      <c r="C137" s="6">
        <v>90.525000000000006</v>
      </c>
      <c r="D137" s="17">
        <v>359.86610000000002</v>
      </c>
      <c r="E137" s="5">
        <v>7570.08</v>
      </c>
      <c r="F137" s="5">
        <v>4331.13</v>
      </c>
      <c r="G137" s="5">
        <v>1089.67</v>
      </c>
    </row>
    <row r="138" spans="2:7" x14ac:dyDescent="0.25">
      <c r="B138" s="5">
        <v>12000</v>
      </c>
      <c r="C138" s="6">
        <v>90.525000000000006</v>
      </c>
      <c r="D138" s="17">
        <v>359.86610000000002</v>
      </c>
      <c r="E138" s="5">
        <v>7569.16</v>
      </c>
      <c r="F138" s="5">
        <v>4431.12</v>
      </c>
      <c r="G138" s="5">
        <v>1089.44</v>
      </c>
    </row>
    <row r="139" spans="2:7" x14ac:dyDescent="0.25">
      <c r="B139" s="5">
        <v>12100</v>
      </c>
      <c r="C139" s="6">
        <v>90.525000000000006</v>
      </c>
      <c r="D139" s="17">
        <v>359.86610000000002</v>
      </c>
      <c r="E139" s="5">
        <v>7568.25</v>
      </c>
      <c r="F139" s="5">
        <v>4531.12</v>
      </c>
      <c r="G139" s="5">
        <v>1089.2</v>
      </c>
    </row>
    <row r="140" spans="2:7" x14ac:dyDescent="0.25">
      <c r="B140" s="5">
        <v>12200</v>
      </c>
      <c r="C140" s="6">
        <v>90.525000000000006</v>
      </c>
      <c r="D140" s="17">
        <v>359.86610000000002</v>
      </c>
      <c r="E140" s="5">
        <v>7567.33</v>
      </c>
      <c r="F140" s="5">
        <v>4631.1099999999997</v>
      </c>
      <c r="G140" s="5">
        <v>1088.97</v>
      </c>
    </row>
    <row r="141" spans="2:7" x14ac:dyDescent="0.25">
      <c r="B141" s="5">
        <v>12300</v>
      </c>
      <c r="C141" s="6">
        <v>90.525000000000006</v>
      </c>
      <c r="D141" s="17">
        <v>359.86610000000002</v>
      </c>
      <c r="E141" s="5">
        <v>7566.41</v>
      </c>
      <c r="F141" s="5">
        <v>4731.1099999999997</v>
      </c>
      <c r="G141" s="5">
        <v>1088.74</v>
      </c>
    </row>
    <row r="142" spans="2:7" x14ac:dyDescent="0.25">
      <c r="B142" s="5">
        <v>12400</v>
      </c>
      <c r="C142" s="6">
        <v>90.525000000000006</v>
      </c>
      <c r="D142" s="17">
        <v>359.86610000000002</v>
      </c>
      <c r="E142" s="5">
        <v>7565.5</v>
      </c>
      <c r="F142" s="5">
        <v>4831.1099999999997</v>
      </c>
      <c r="G142" s="5">
        <v>1088.5</v>
      </c>
    </row>
    <row r="143" spans="2:7" x14ac:dyDescent="0.25">
      <c r="B143" s="5">
        <v>12500</v>
      </c>
      <c r="C143" s="6">
        <v>90.525000000000006</v>
      </c>
      <c r="D143" s="17">
        <v>359.86610000000002</v>
      </c>
      <c r="E143" s="5">
        <v>7564.58</v>
      </c>
      <c r="F143" s="5">
        <v>4931.1000000000004</v>
      </c>
      <c r="G143" s="5">
        <v>1088.27</v>
      </c>
    </row>
    <row r="144" spans="2:7" x14ac:dyDescent="0.25">
      <c r="B144" s="5">
        <v>12600</v>
      </c>
      <c r="C144" s="6">
        <v>90.525000000000006</v>
      </c>
      <c r="D144" s="17">
        <v>359.86610000000002</v>
      </c>
      <c r="E144" s="5">
        <v>7563.67</v>
      </c>
      <c r="F144" s="5">
        <v>5031.1000000000004</v>
      </c>
      <c r="G144" s="5">
        <v>1088.03</v>
      </c>
    </row>
    <row r="145" spans="2:7" x14ac:dyDescent="0.25">
      <c r="B145" s="5">
        <v>12700</v>
      </c>
      <c r="C145" s="6">
        <v>90.525000000000006</v>
      </c>
      <c r="D145" s="17">
        <v>359.86610000000002</v>
      </c>
      <c r="E145" s="5">
        <v>7562.75</v>
      </c>
      <c r="F145" s="5">
        <v>5131.09</v>
      </c>
      <c r="G145" s="5">
        <v>1087.8</v>
      </c>
    </row>
    <row r="146" spans="2:7" x14ac:dyDescent="0.25">
      <c r="B146" s="5">
        <v>12800</v>
      </c>
      <c r="C146" s="6">
        <v>90.525000000000006</v>
      </c>
      <c r="D146" s="17">
        <v>359.86610000000002</v>
      </c>
      <c r="E146" s="5">
        <v>7561.83</v>
      </c>
      <c r="F146" s="5">
        <v>5231.09</v>
      </c>
      <c r="G146" s="5">
        <v>1087.57</v>
      </c>
    </row>
    <row r="147" spans="2:7" x14ac:dyDescent="0.25">
      <c r="B147" s="5">
        <v>12900</v>
      </c>
      <c r="C147" s="6">
        <v>90.525000000000006</v>
      </c>
      <c r="D147" s="17">
        <v>359.86610000000002</v>
      </c>
      <c r="E147" s="5">
        <v>7560.92</v>
      </c>
      <c r="F147" s="5">
        <v>5331.08</v>
      </c>
      <c r="G147" s="5">
        <v>1087.33</v>
      </c>
    </row>
    <row r="148" spans="2:7" x14ac:dyDescent="0.25">
      <c r="B148" s="5">
        <v>13000</v>
      </c>
      <c r="C148" s="6">
        <v>90.525000000000006</v>
      </c>
      <c r="D148" s="17">
        <v>359.86610000000002</v>
      </c>
      <c r="E148" s="5">
        <v>7560</v>
      </c>
      <c r="F148" s="5">
        <v>5431.08</v>
      </c>
      <c r="G148" s="5">
        <v>1087.0999999999999</v>
      </c>
    </row>
    <row r="149" spans="2:7" x14ac:dyDescent="0.25">
      <c r="B149" s="5">
        <v>13100</v>
      </c>
      <c r="C149" s="6">
        <v>90.525000000000006</v>
      </c>
      <c r="D149" s="17">
        <v>359.86610000000002</v>
      </c>
      <c r="E149" s="5">
        <v>7559.08</v>
      </c>
      <c r="F149" s="5">
        <v>5531.07</v>
      </c>
      <c r="G149" s="5">
        <v>1086.8699999999999</v>
      </c>
    </row>
    <row r="150" spans="2:7" x14ac:dyDescent="0.25">
      <c r="B150" s="5">
        <v>13200</v>
      </c>
      <c r="C150" s="6">
        <v>90.525000000000006</v>
      </c>
      <c r="D150" s="17">
        <v>359.86610000000002</v>
      </c>
      <c r="E150" s="5">
        <v>7558.17</v>
      </c>
      <c r="F150" s="5">
        <v>5631.07</v>
      </c>
      <c r="G150" s="5">
        <v>1086.6300000000001</v>
      </c>
    </row>
    <row r="151" spans="2:7" x14ac:dyDescent="0.25">
      <c r="B151" s="5">
        <v>13300</v>
      </c>
      <c r="C151" s="6">
        <v>90.525000000000006</v>
      </c>
      <c r="D151" s="17">
        <v>359.86610000000002</v>
      </c>
      <c r="E151" s="5">
        <v>7557.25</v>
      </c>
      <c r="F151" s="5">
        <v>5731.07</v>
      </c>
      <c r="G151" s="5">
        <v>1086.4000000000001</v>
      </c>
    </row>
    <row r="152" spans="2:7" x14ac:dyDescent="0.25">
      <c r="B152" s="5">
        <v>13400</v>
      </c>
      <c r="C152" s="6">
        <v>90.525000000000006</v>
      </c>
      <c r="D152" s="17">
        <v>359.86610000000002</v>
      </c>
      <c r="E152" s="5">
        <v>7556.33</v>
      </c>
      <c r="F152" s="5">
        <v>5831.06</v>
      </c>
      <c r="G152" s="5">
        <v>1086.1600000000001</v>
      </c>
    </row>
    <row r="153" spans="2:7" x14ac:dyDescent="0.25">
      <c r="B153" s="5">
        <v>13500</v>
      </c>
      <c r="C153" s="6">
        <v>90.525000000000006</v>
      </c>
      <c r="D153" s="17">
        <v>359.86610000000002</v>
      </c>
      <c r="E153" s="5">
        <v>7555.42</v>
      </c>
      <c r="F153" s="5">
        <v>5931.06</v>
      </c>
      <c r="G153" s="5">
        <v>1085.93</v>
      </c>
    </row>
    <row r="154" spans="2:7" x14ac:dyDescent="0.25">
      <c r="B154" s="5">
        <v>13600</v>
      </c>
      <c r="C154" s="6">
        <v>90.525000000000006</v>
      </c>
      <c r="D154" s="17">
        <v>359.86610000000002</v>
      </c>
      <c r="E154" s="5">
        <v>7554.5</v>
      </c>
      <c r="F154" s="5">
        <v>6031.05</v>
      </c>
      <c r="G154" s="5">
        <v>1085.7</v>
      </c>
    </row>
    <row r="155" spans="2:7" x14ac:dyDescent="0.25">
      <c r="B155" s="5">
        <v>13700</v>
      </c>
      <c r="C155" s="6">
        <v>90.525000000000006</v>
      </c>
      <c r="D155" s="17">
        <v>359.86610000000002</v>
      </c>
      <c r="E155" s="5">
        <v>7553.59</v>
      </c>
      <c r="F155" s="5">
        <v>6131.05</v>
      </c>
      <c r="G155" s="5">
        <v>1085.46</v>
      </c>
    </row>
    <row r="156" spans="2:7" x14ac:dyDescent="0.25">
      <c r="B156" s="5">
        <v>13800</v>
      </c>
      <c r="C156" s="6">
        <v>90.525000000000006</v>
      </c>
      <c r="D156" s="17">
        <v>359.86610000000002</v>
      </c>
      <c r="E156" s="5">
        <v>7552.67</v>
      </c>
      <c r="F156" s="5">
        <v>6231.04</v>
      </c>
      <c r="G156" s="5">
        <v>1085.23</v>
      </c>
    </row>
    <row r="157" spans="2:7" x14ac:dyDescent="0.25">
      <c r="B157" s="5">
        <v>13900</v>
      </c>
      <c r="C157" s="6">
        <v>90.525000000000006</v>
      </c>
      <c r="D157" s="17">
        <v>359.86610000000002</v>
      </c>
      <c r="E157" s="5">
        <v>7551.75</v>
      </c>
      <c r="F157" s="5">
        <v>6331.04</v>
      </c>
      <c r="G157" s="5">
        <v>1085</v>
      </c>
    </row>
    <row r="158" spans="2:7" x14ac:dyDescent="0.25">
      <c r="B158" s="5">
        <v>14000</v>
      </c>
      <c r="C158" s="6">
        <v>90.525000000000006</v>
      </c>
      <c r="D158" s="17">
        <v>359.86610000000002</v>
      </c>
      <c r="E158" s="5">
        <v>7550.84</v>
      </c>
      <c r="F158" s="5">
        <v>6431.03</v>
      </c>
      <c r="G158" s="5">
        <v>1084.76</v>
      </c>
    </row>
    <row r="159" spans="2:7" x14ac:dyDescent="0.25">
      <c r="B159" s="5">
        <v>14100</v>
      </c>
      <c r="C159" s="6">
        <v>90.525000000000006</v>
      </c>
      <c r="D159" s="17">
        <v>359.86610000000002</v>
      </c>
      <c r="E159" s="5">
        <v>7549.92</v>
      </c>
      <c r="F159" s="5">
        <v>6531.03</v>
      </c>
      <c r="G159" s="5">
        <v>1084.53</v>
      </c>
    </row>
    <row r="160" spans="2:7" x14ac:dyDescent="0.25">
      <c r="B160" s="5">
        <v>14200</v>
      </c>
      <c r="C160" s="6">
        <v>90.525000000000006</v>
      </c>
      <c r="D160" s="17">
        <v>359.86610000000002</v>
      </c>
      <c r="E160" s="5">
        <v>7549</v>
      </c>
      <c r="F160" s="5">
        <v>6631.03</v>
      </c>
      <c r="G160" s="5">
        <v>1084.29</v>
      </c>
    </row>
    <row r="161" spans="2:7" x14ac:dyDescent="0.25">
      <c r="B161" s="5">
        <v>14300</v>
      </c>
      <c r="C161" s="6">
        <v>90.525000000000006</v>
      </c>
      <c r="D161" s="17">
        <v>359.86610000000002</v>
      </c>
      <c r="E161" s="5">
        <v>7548.09</v>
      </c>
      <c r="F161" s="5">
        <v>6731.02</v>
      </c>
      <c r="G161" s="5">
        <v>1084.06</v>
      </c>
    </row>
    <row r="162" spans="2:7" x14ac:dyDescent="0.25">
      <c r="B162" s="5">
        <v>14400</v>
      </c>
      <c r="C162" s="6">
        <v>90.525000000000006</v>
      </c>
      <c r="D162" s="17">
        <v>359.86610000000002</v>
      </c>
      <c r="E162" s="5">
        <v>7547.17</v>
      </c>
      <c r="F162" s="5">
        <v>6831.02</v>
      </c>
      <c r="G162" s="5">
        <v>1083.83</v>
      </c>
    </row>
    <row r="163" spans="2:7" x14ac:dyDescent="0.25">
      <c r="B163" s="5">
        <v>14500</v>
      </c>
      <c r="C163" s="6">
        <v>90.525000000000006</v>
      </c>
      <c r="D163" s="17">
        <v>359.86610000000002</v>
      </c>
      <c r="E163" s="5">
        <v>7546.26</v>
      </c>
      <c r="F163" s="5">
        <v>6931.01</v>
      </c>
      <c r="G163" s="5">
        <v>1083.5899999999999</v>
      </c>
    </row>
    <row r="164" spans="2:7" x14ac:dyDescent="0.25">
      <c r="B164" s="5">
        <v>14600</v>
      </c>
      <c r="C164" s="6">
        <v>90.525000000000006</v>
      </c>
      <c r="D164" s="17">
        <v>359.86610000000002</v>
      </c>
      <c r="E164" s="5">
        <v>7545.34</v>
      </c>
      <c r="F164" s="5">
        <v>7031.01</v>
      </c>
      <c r="G164" s="5">
        <v>1083.3599999999999</v>
      </c>
    </row>
    <row r="165" spans="2:7" x14ac:dyDescent="0.25">
      <c r="B165" s="5">
        <v>14700</v>
      </c>
      <c r="C165" s="6">
        <v>90.525000000000006</v>
      </c>
      <c r="D165" s="17">
        <v>359.86610000000002</v>
      </c>
      <c r="E165" s="5">
        <v>7544.42</v>
      </c>
      <c r="F165" s="5">
        <v>7131</v>
      </c>
      <c r="G165" s="5">
        <v>1083.1300000000001</v>
      </c>
    </row>
    <row r="166" spans="2:7" x14ac:dyDescent="0.25">
      <c r="B166" s="5">
        <v>14800</v>
      </c>
      <c r="C166" s="6">
        <v>90.525000000000006</v>
      </c>
      <c r="D166" s="17">
        <v>359.86610000000002</v>
      </c>
      <c r="E166" s="5">
        <v>7543.51</v>
      </c>
      <c r="F166" s="5">
        <v>7231</v>
      </c>
      <c r="G166" s="5">
        <v>1082.8900000000001</v>
      </c>
    </row>
    <row r="167" spans="2:7" x14ac:dyDescent="0.25">
      <c r="B167" s="5">
        <v>14900</v>
      </c>
      <c r="C167" s="6">
        <v>90.525000000000006</v>
      </c>
      <c r="D167" s="17">
        <v>359.86610000000002</v>
      </c>
      <c r="E167" s="5">
        <v>7542.59</v>
      </c>
      <c r="F167" s="5">
        <v>7330.99</v>
      </c>
      <c r="G167" s="5">
        <v>1082.6600000000001</v>
      </c>
    </row>
    <row r="168" spans="2:7" x14ac:dyDescent="0.25">
      <c r="B168" s="5">
        <v>15000</v>
      </c>
      <c r="C168" s="6">
        <v>90.525000000000006</v>
      </c>
      <c r="D168" s="17">
        <v>359.86610000000002</v>
      </c>
      <c r="E168" s="5">
        <v>7541.67</v>
      </c>
      <c r="F168" s="5">
        <v>7430.99</v>
      </c>
      <c r="G168" s="5">
        <v>1082.43</v>
      </c>
    </row>
    <row r="169" spans="2:7" x14ac:dyDescent="0.25">
      <c r="B169" s="5">
        <v>15100</v>
      </c>
      <c r="C169" s="6">
        <v>90.525000000000006</v>
      </c>
      <c r="D169" s="17">
        <v>359.86610000000002</v>
      </c>
      <c r="E169" s="5">
        <v>7540.76</v>
      </c>
      <c r="F169" s="5">
        <v>7530.99</v>
      </c>
      <c r="G169" s="5">
        <v>1082.19</v>
      </c>
    </row>
    <row r="170" spans="2:7" x14ac:dyDescent="0.25">
      <c r="B170" s="5">
        <v>15200</v>
      </c>
      <c r="C170" s="6">
        <v>90.525000000000006</v>
      </c>
      <c r="D170" s="17">
        <v>359.86610000000002</v>
      </c>
      <c r="E170" s="5">
        <v>7539.84</v>
      </c>
      <c r="F170" s="5">
        <v>7630.98</v>
      </c>
      <c r="G170" s="5">
        <v>1081.96</v>
      </c>
    </row>
    <row r="171" spans="2:7" x14ac:dyDescent="0.25">
      <c r="B171" s="5">
        <v>15300</v>
      </c>
      <c r="C171" s="6">
        <v>90.525000000000006</v>
      </c>
      <c r="D171" s="17">
        <v>359.86610000000002</v>
      </c>
      <c r="E171" s="5">
        <v>7538.93</v>
      </c>
      <c r="F171" s="5">
        <v>7730.98</v>
      </c>
      <c r="G171" s="5">
        <v>1081.72</v>
      </c>
    </row>
    <row r="172" spans="2:7" x14ac:dyDescent="0.25">
      <c r="B172" s="5">
        <v>15400</v>
      </c>
      <c r="C172" s="6">
        <v>90.525000000000006</v>
      </c>
      <c r="D172" s="17">
        <v>359.86610000000002</v>
      </c>
      <c r="E172" s="5">
        <v>7538.01</v>
      </c>
      <c r="F172" s="5">
        <v>7830.97</v>
      </c>
      <c r="G172" s="5">
        <v>1081.49</v>
      </c>
    </row>
    <row r="173" spans="2:7" x14ac:dyDescent="0.25">
      <c r="B173" s="5">
        <v>15500</v>
      </c>
      <c r="C173" s="6">
        <v>90.525000000000006</v>
      </c>
      <c r="D173" s="17">
        <v>359.86610000000002</v>
      </c>
      <c r="E173" s="5">
        <v>7537.09</v>
      </c>
      <c r="F173" s="5">
        <v>7930.97</v>
      </c>
      <c r="G173" s="5">
        <v>1081.26</v>
      </c>
    </row>
    <row r="174" spans="2:7" x14ac:dyDescent="0.25">
      <c r="B174" s="5">
        <v>15600</v>
      </c>
      <c r="C174" s="6">
        <v>90.525000000000006</v>
      </c>
      <c r="D174" s="17">
        <v>359.86610000000002</v>
      </c>
      <c r="E174" s="5">
        <v>7536.18</v>
      </c>
      <c r="F174" s="5">
        <v>8030.96</v>
      </c>
      <c r="G174" s="5">
        <v>1081.02</v>
      </c>
    </row>
    <row r="175" spans="2:7" x14ac:dyDescent="0.25">
      <c r="B175" s="5">
        <v>15700</v>
      </c>
      <c r="C175" s="6">
        <v>90.525000000000006</v>
      </c>
      <c r="D175" s="17">
        <v>359.86610000000002</v>
      </c>
      <c r="E175" s="5">
        <v>7535.26</v>
      </c>
      <c r="F175" s="5">
        <v>8130.96</v>
      </c>
      <c r="G175" s="5">
        <v>1080.79</v>
      </c>
    </row>
    <row r="176" spans="2:7" x14ac:dyDescent="0.25">
      <c r="B176" s="5">
        <v>15800</v>
      </c>
      <c r="C176" s="6">
        <v>90.525000000000006</v>
      </c>
      <c r="D176" s="17">
        <v>359.86610000000002</v>
      </c>
      <c r="E176" s="5">
        <v>7534.34</v>
      </c>
      <c r="F176" s="5">
        <v>8230.9500000000007</v>
      </c>
      <c r="G176" s="5">
        <v>1080.56</v>
      </c>
    </row>
    <row r="177" spans="2:7" x14ac:dyDescent="0.25">
      <c r="B177" s="5">
        <v>15900</v>
      </c>
      <c r="C177" s="6">
        <v>90.525000000000006</v>
      </c>
      <c r="D177" s="17">
        <v>359.86610000000002</v>
      </c>
      <c r="E177" s="5">
        <v>7533.43</v>
      </c>
      <c r="F177" s="5">
        <v>8330.9500000000007</v>
      </c>
      <c r="G177" s="5">
        <v>1080.32</v>
      </c>
    </row>
    <row r="178" spans="2:7" x14ac:dyDescent="0.25">
      <c r="B178" s="5">
        <v>16000</v>
      </c>
      <c r="C178" s="6">
        <v>90.525000000000006</v>
      </c>
      <c r="D178" s="17">
        <v>359.86610000000002</v>
      </c>
      <c r="E178" s="5">
        <v>7532.51</v>
      </c>
      <c r="F178" s="5">
        <v>8430.94</v>
      </c>
      <c r="G178" s="5">
        <v>1080.0899999999999</v>
      </c>
    </row>
    <row r="179" spans="2:7" x14ac:dyDescent="0.25">
      <c r="B179" s="5">
        <v>16100</v>
      </c>
      <c r="C179" s="6">
        <v>90.525000000000006</v>
      </c>
      <c r="D179" s="17">
        <v>359.86610000000002</v>
      </c>
      <c r="E179" s="5">
        <v>7531.6</v>
      </c>
      <c r="F179" s="5">
        <v>8530.94</v>
      </c>
      <c r="G179" s="5">
        <v>1079.8499999999999</v>
      </c>
    </row>
    <row r="180" spans="2:7" x14ac:dyDescent="0.25">
      <c r="B180" s="5">
        <v>16200</v>
      </c>
      <c r="C180" s="6">
        <v>90.525000000000006</v>
      </c>
      <c r="D180" s="17">
        <v>359.86610000000002</v>
      </c>
      <c r="E180" s="5">
        <v>7530.68</v>
      </c>
      <c r="F180" s="5">
        <v>8630.94</v>
      </c>
      <c r="G180" s="5">
        <v>1079.6199999999999</v>
      </c>
    </row>
    <row r="181" spans="2:7" x14ac:dyDescent="0.25">
      <c r="B181" s="5">
        <v>16300</v>
      </c>
      <c r="C181" s="6">
        <v>90.525000000000006</v>
      </c>
      <c r="D181" s="17">
        <v>359.86610000000002</v>
      </c>
      <c r="E181" s="5">
        <v>7529.76</v>
      </c>
      <c r="F181" s="5">
        <v>8730.93</v>
      </c>
      <c r="G181" s="5">
        <v>1079.3900000000001</v>
      </c>
    </row>
    <row r="182" spans="2:7" x14ac:dyDescent="0.25">
      <c r="B182" s="5">
        <v>16400</v>
      </c>
      <c r="C182" s="6">
        <v>90.525000000000006</v>
      </c>
      <c r="D182" s="17">
        <v>359.86610000000002</v>
      </c>
      <c r="E182" s="5">
        <v>7528.85</v>
      </c>
      <c r="F182" s="5">
        <v>8830.93</v>
      </c>
      <c r="G182" s="5">
        <v>1079.1500000000001</v>
      </c>
    </row>
    <row r="183" spans="2:7" x14ac:dyDescent="0.25">
      <c r="B183" s="5">
        <v>16500</v>
      </c>
      <c r="C183" s="6">
        <v>90.525000000000006</v>
      </c>
      <c r="D183" s="17">
        <v>359.86610000000002</v>
      </c>
      <c r="E183" s="5">
        <v>7527.93</v>
      </c>
      <c r="F183" s="5">
        <v>8930.92</v>
      </c>
      <c r="G183" s="5">
        <v>1078.92</v>
      </c>
    </row>
    <row r="184" spans="2:7" x14ac:dyDescent="0.25">
      <c r="B184" s="5">
        <v>16600</v>
      </c>
      <c r="C184" s="6">
        <v>90.525000000000006</v>
      </c>
      <c r="D184" s="17">
        <v>359.86610000000002</v>
      </c>
      <c r="E184" s="5">
        <v>7527.01</v>
      </c>
      <c r="F184" s="5">
        <v>9030.92</v>
      </c>
      <c r="G184" s="5">
        <v>1078.69</v>
      </c>
    </row>
    <row r="185" spans="2:7" x14ac:dyDescent="0.25">
      <c r="B185" s="5">
        <v>16700</v>
      </c>
      <c r="C185" s="6">
        <v>90.525000000000006</v>
      </c>
      <c r="D185" s="17">
        <v>359.86610000000002</v>
      </c>
      <c r="E185" s="5">
        <v>7526.1</v>
      </c>
      <c r="F185" s="5">
        <v>9130.91</v>
      </c>
      <c r="G185" s="5">
        <v>1078.45</v>
      </c>
    </row>
    <row r="186" spans="2:7" x14ac:dyDescent="0.25">
      <c r="B186" s="5">
        <v>16800</v>
      </c>
      <c r="C186" s="6">
        <v>90.525000000000006</v>
      </c>
      <c r="D186" s="17">
        <v>359.86610000000002</v>
      </c>
      <c r="E186" s="5">
        <v>7525.18</v>
      </c>
      <c r="F186" s="5">
        <v>9230.91</v>
      </c>
      <c r="G186" s="5">
        <v>1078.22</v>
      </c>
    </row>
    <row r="187" spans="2:7" x14ac:dyDescent="0.25">
      <c r="B187" s="5">
        <v>16900</v>
      </c>
      <c r="C187" s="6">
        <v>90.525000000000006</v>
      </c>
      <c r="D187" s="17">
        <v>359.86610000000002</v>
      </c>
      <c r="E187" s="5">
        <v>7524.26</v>
      </c>
      <c r="F187" s="5">
        <v>9330.9</v>
      </c>
      <c r="G187" s="5">
        <v>1077.98</v>
      </c>
    </row>
    <row r="188" spans="2:7" x14ac:dyDescent="0.25">
      <c r="B188" s="5">
        <v>17000</v>
      </c>
      <c r="C188" s="6">
        <v>90.525000000000006</v>
      </c>
      <c r="D188" s="17">
        <v>359.86610000000002</v>
      </c>
      <c r="E188" s="5">
        <v>7523.35</v>
      </c>
      <c r="F188" s="5">
        <v>9430.9</v>
      </c>
      <c r="G188" s="5">
        <v>1077.75</v>
      </c>
    </row>
    <row r="189" spans="2:7" x14ac:dyDescent="0.25">
      <c r="B189" s="5">
        <v>17100</v>
      </c>
      <c r="C189" s="6">
        <v>90.525000000000006</v>
      </c>
      <c r="D189" s="17">
        <v>359.86610000000002</v>
      </c>
      <c r="E189" s="5">
        <v>7522.43</v>
      </c>
      <c r="F189" s="5">
        <v>9530.9</v>
      </c>
      <c r="G189" s="5">
        <v>1077.52</v>
      </c>
    </row>
    <row r="190" spans="2:7" x14ac:dyDescent="0.25">
      <c r="B190" s="5">
        <v>17200</v>
      </c>
      <c r="C190" s="6">
        <v>90.525000000000006</v>
      </c>
      <c r="D190" s="17">
        <v>359.86610000000002</v>
      </c>
      <c r="E190" s="5">
        <v>7521.52</v>
      </c>
      <c r="F190" s="5">
        <v>9630.89</v>
      </c>
      <c r="G190" s="5">
        <v>1077.28</v>
      </c>
    </row>
    <row r="191" spans="2:7" x14ac:dyDescent="0.25">
      <c r="B191" s="5">
        <v>17300</v>
      </c>
      <c r="C191" s="6">
        <v>90.525000000000006</v>
      </c>
      <c r="D191" s="17">
        <v>359.86610000000002</v>
      </c>
      <c r="E191" s="5">
        <v>7520.6</v>
      </c>
      <c r="F191" s="5">
        <v>9730.89</v>
      </c>
      <c r="G191" s="5">
        <v>1077.05</v>
      </c>
    </row>
    <row r="192" spans="2:7" x14ac:dyDescent="0.25">
      <c r="B192" s="5">
        <v>17400</v>
      </c>
      <c r="C192" s="6">
        <v>90.525000000000006</v>
      </c>
      <c r="D192" s="17">
        <v>359.86610000000002</v>
      </c>
      <c r="E192" s="5">
        <v>7519.68</v>
      </c>
      <c r="F192" s="5">
        <v>9830.8799999999992</v>
      </c>
      <c r="G192" s="5">
        <v>1076.82</v>
      </c>
    </row>
    <row r="193" spans="2:7" x14ac:dyDescent="0.25">
      <c r="B193" s="5">
        <v>17500</v>
      </c>
      <c r="C193" s="6">
        <v>90.525000000000006</v>
      </c>
      <c r="D193" s="17">
        <v>359.86610000000002</v>
      </c>
      <c r="E193" s="5">
        <v>7518.77</v>
      </c>
      <c r="F193" s="5">
        <v>9930.8799999999992</v>
      </c>
      <c r="G193" s="5">
        <v>1076.58</v>
      </c>
    </row>
    <row r="194" spans="2:7" x14ac:dyDescent="0.25">
      <c r="B194" s="5">
        <v>17600</v>
      </c>
      <c r="C194" s="6">
        <v>90.525000000000006</v>
      </c>
      <c r="D194" s="17">
        <v>359.86610000000002</v>
      </c>
      <c r="E194" s="5">
        <v>7517.85</v>
      </c>
      <c r="F194" s="5">
        <v>10030.870000000001</v>
      </c>
      <c r="G194" s="5">
        <v>1076.3499999999999</v>
      </c>
    </row>
    <row r="195" spans="2:7" x14ac:dyDescent="0.25">
      <c r="B195" s="5">
        <v>17692.87</v>
      </c>
      <c r="C195" s="6">
        <v>90.525000000000006</v>
      </c>
      <c r="D195" s="17">
        <v>359.86610000000002</v>
      </c>
      <c r="E195" s="5">
        <v>7517</v>
      </c>
      <c r="F195" s="5">
        <v>10123.74</v>
      </c>
      <c r="G195" s="5">
        <v>1076.1300000000001</v>
      </c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5"/>
      <c r="C199" s="6"/>
      <c r="D199" s="17"/>
      <c r="E199" s="5"/>
      <c r="F199" s="5"/>
      <c r="G199" s="5"/>
    </row>
    <row r="200" spans="2:7" x14ac:dyDescent="0.25">
      <c r="B200" s="5"/>
      <c r="C200" s="6"/>
      <c r="D200" s="17"/>
      <c r="E200" s="5"/>
      <c r="F200" s="5"/>
      <c r="G200" s="5"/>
    </row>
    <row r="201" spans="2:7" x14ac:dyDescent="0.25">
      <c r="B201" s="5"/>
      <c r="C201" s="6"/>
      <c r="D201" s="17"/>
      <c r="E201" s="5"/>
      <c r="F201" s="5"/>
      <c r="G201" s="5"/>
    </row>
    <row r="202" spans="2:7" x14ac:dyDescent="0.25">
      <c r="B202" s="5"/>
      <c r="C202" s="6"/>
      <c r="D202" s="17"/>
      <c r="E202" s="5"/>
      <c r="F202" s="5"/>
      <c r="G202" s="5"/>
    </row>
    <row r="203" spans="2:7" x14ac:dyDescent="0.25">
      <c r="B203" s="5"/>
      <c r="C203" s="6"/>
      <c r="D203" s="17"/>
      <c r="E203" s="5"/>
      <c r="F203" s="5"/>
      <c r="G203" s="5"/>
    </row>
    <row r="204" spans="2:7" x14ac:dyDescent="0.25">
      <c r="B204" s="5"/>
      <c r="C204" s="6"/>
      <c r="D204" s="17"/>
      <c r="E204" s="5"/>
      <c r="F204" s="5"/>
      <c r="G204" s="5"/>
    </row>
    <row r="205" spans="2:7" x14ac:dyDescent="0.25">
      <c r="B205" s="5"/>
      <c r="C205" s="6"/>
      <c r="D205" s="17"/>
      <c r="E205" s="5"/>
      <c r="F205" s="5"/>
      <c r="G205" s="5"/>
    </row>
    <row r="206" spans="2:7" x14ac:dyDescent="0.25">
      <c r="B206" s="5"/>
      <c r="C206" s="6"/>
      <c r="D206" s="17"/>
      <c r="E206" s="5"/>
      <c r="F206" s="5"/>
      <c r="G206" s="5"/>
    </row>
    <row r="207" spans="2:7" x14ac:dyDescent="0.25">
      <c r="B207" s="5"/>
      <c r="C207" s="6"/>
      <c r="D207" s="17"/>
      <c r="E207" s="5"/>
      <c r="F207" s="5"/>
      <c r="G207" s="5"/>
    </row>
    <row r="208" spans="2:7" x14ac:dyDescent="0.25">
      <c r="B208" s="5"/>
      <c r="C208" s="6"/>
      <c r="D208" s="17"/>
      <c r="E208" s="5"/>
      <c r="F208" s="5"/>
      <c r="G208" s="5"/>
    </row>
    <row r="209" spans="2:7" x14ac:dyDescent="0.25">
      <c r="B209" s="5"/>
      <c r="C209" s="6"/>
      <c r="D209" s="17"/>
      <c r="E209" s="5"/>
      <c r="F209" s="5"/>
      <c r="G209" s="5"/>
    </row>
    <row r="210" spans="2:7" x14ac:dyDescent="0.25">
      <c r="B210" s="5"/>
      <c r="C210" s="6"/>
      <c r="D210" s="17"/>
      <c r="E210" s="5"/>
      <c r="F210" s="5"/>
      <c r="G210" s="5"/>
    </row>
    <row r="211" spans="2:7" x14ac:dyDescent="0.25">
      <c r="B211" s="5"/>
      <c r="C211" s="6"/>
      <c r="D211" s="17"/>
      <c r="E211" s="5"/>
      <c r="F211" s="5"/>
      <c r="G211" s="5"/>
    </row>
    <row r="212" spans="2:7" x14ac:dyDescent="0.25">
      <c r="B212" s="5"/>
      <c r="C212" s="6"/>
      <c r="D212" s="17"/>
      <c r="E212" s="5"/>
      <c r="F212" s="5"/>
      <c r="G212" s="5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  <row r="317" spans="2:7" x14ac:dyDescent="0.25">
      <c r="B317" s="4"/>
      <c r="C317" s="1"/>
      <c r="D317" s="1"/>
      <c r="E317" s="1"/>
      <c r="F317" s="1"/>
      <c r="G317" s="1"/>
    </row>
    <row r="318" spans="2:7" x14ac:dyDescent="0.25">
      <c r="B318" s="4"/>
      <c r="C318" s="1"/>
      <c r="D318" s="1"/>
      <c r="E318" s="1"/>
      <c r="F318" s="1"/>
      <c r="G318" s="1"/>
    </row>
    <row r="319" spans="2:7" x14ac:dyDescent="0.25">
      <c r="B319" s="4"/>
      <c r="C319" s="1"/>
      <c r="D319" s="1"/>
      <c r="E319" s="1"/>
      <c r="F319" s="1"/>
      <c r="G319" s="1"/>
    </row>
    <row r="320" spans="2:7" x14ac:dyDescent="0.25">
      <c r="B320" s="4"/>
      <c r="C320" s="1"/>
      <c r="D320" s="1"/>
      <c r="E320" s="1"/>
      <c r="F320" s="1"/>
      <c r="G320" s="1"/>
    </row>
    <row r="321" spans="2:7" x14ac:dyDescent="0.25">
      <c r="B321" s="4"/>
      <c r="C321" s="1"/>
      <c r="D321" s="1"/>
      <c r="E321" s="1"/>
      <c r="F321" s="1"/>
      <c r="G321" s="1"/>
    </row>
    <row r="322" spans="2:7" x14ac:dyDescent="0.25">
      <c r="B322" s="4"/>
      <c r="C322" s="1"/>
      <c r="D322" s="1"/>
      <c r="E322" s="1"/>
      <c r="F322" s="1"/>
      <c r="G322" s="1"/>
    </row>
    <row r="323" spans="2:7" x14ac:dyDescent="0.25">
      <c r="B323" s="4"/>
      <c r="C323" s="1"/>
      <c r="D323" s="1"/>
      <c r="E323" s="1"/>
      <c r="F323" s="1"/>
      <c r="G323" s="1"/>
    </row>
    <row r="324" spans="2:7" x14ac:dyDescent="0.25">
      <c r="B324" s="4"/>
      <c r="C324" s="1"/>
      <c r="D324" s="1"/>
      <c r="E324" s="1"/>
      <c r="F324" s="1"/>
      <c r="G324" s="1"/>
    </row>
    <row r="325" spans="2:7" x14ac:dyDescent="0.25">
      <c r="B325" s="4"/>
      <c r="C325" s="1"/>
      <c r="D325" s="1"/>
      <c r="E325" s="1"/>
      <c r="F325" s="1"/>
      <c r="G325" s="1"/>
    </row>
    <row r="326" spans="2:7" x14ac:dyDescent="0.25">
      <c r="B326" s="4"/>
      <c r="C326" s="1"/>
      <c r="D326" s="1"/>
      <c r="E326" s="1"/>
      <c r="F326" s="1"/>
      <c r="G326" s="1"/>
    </row>
    <row r="327" spans="2:7" x14ac:dyDescent="0.25">
      <c r="B327" s="4"/>
      <c r="C327" s="1"/>
      <c r="D327" s="1"/>
      <c r="E327" s="1"/>
      <c r="F327" s="1"/>
      <c r="G327" s="1"/>
    </row>
    <row r="328" spans="2:7" x14ac:dyDescent="0.25">
      <c r="B328" s="4"/>
      <c r="C328" s="1"/>
      <c r="D328" s="1"/>
      <c r="E328" s="1"/>
      <c r="F328" s="1"/>
      <c r="G328" s="1"/>
    </row>
    <row r="329" spans="2:7" x14ac:dyDescent="0.25">
      <c r="B329" s="4"/>
      <c r="C329" s="1"/>
      <c r="D329" s="1"/>
      <c r="E329" s="1"/>
      <c r="F329" s="1"/>
      <c r="G329" s="1"/>
    </row>
    <row r="330" spans="2:7" x14ac:dyDescent="0.25">
      <c r="B330" s="4"/>
      <c r="C330" s="1"/>
      <c r="D330" s="1"/>
      <c r="E330" s="1"/>
      <c r="F330" s="1"/>
      <c r="G330" s="1"/>
    </row>
  </sheetData>
  <pageMargins left="0.7" right="0.7" top="0.75" bottom="0.75" header="0.3" footer="0.3"/>
  <pageSetup scale="9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Data!Hammer_3_1HZ_Permit_Rev_1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2017-04-05T22:16:24Z</dcterms:modified>
</cp:coreProperties>
</file>