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067"/>
  <workbookPr filterPrivacy="1" codeName="ThisWorkbook" defaultThemeVersion="124226"/>
  <bookViews>
    <workbookView xWindow="0" yWindow="0" windowWidth="18216" windowHeight="7764"/>
  </bookViews>
  <sheets>
    <sheet name="Data" sheetId="1" r:id="rId1"/>
    <sheet name="Lookup" sheetId="2" state="hidden" r:id="rId2"/>
  </sheets>
  <definedNames>
    <definedName name="Federal_GM_11_10_Plan_2_21Sept2016_jcsdi" localSheetId="0">Data!$B$2:$G$97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Federal GM 11-10 Plan 2 21Sept2016 jcsdi" type="6" refreshedVersion="3" background="1" saveData="1">
    <textPr codePage="437" firstRow="3" sourceFile="P:\Well Data\Terra Energy Partners\Well Planning\PA 22-25 Pad Tyler Gillam Export\PA 41-26\PA 41-26 Plan 1.txt" delimited="0" space="1" comma="1" semicolon="1" consecutive="1">
      <textFields count="9">
        <textField/>
        <textField position="9"/>
        <textField position="16"/>
        <textField position="24"/>
        <textField position="35"/>
        <textField position="44"/>
        <textField position="55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<sst xmlns="http://schemas.openxmlformats.org/spreadsheetml/2006/main" count="42" uniqueCount="38">
  <si>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</si>
  <si>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</si>
  <si>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</si>
  <si>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</si>
  <si>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</si>
  <si>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</si>
  <si>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</si>
  <si>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</si>
  <si>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</si>
  <si>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</si>
  <si>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</si>
  <si>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</si>
  <si>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</si>
  <si>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</si>
  <si>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</si>
  <si>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</si>
  <si>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</si>
  <si>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</si>
  <si>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</si>
  <si>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</si>
  <si>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</si>
  <si>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</si>
  <si>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</si>
  <si>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</si>
  <si>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</si>
  <si>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</si>
  <si>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</si>
  <si>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</si>
  <si>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</si>
  <si>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</si>
  <si>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</si>
  <si>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</si>
  <si>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</si>
  <si>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</si>
  <si>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</si>
  <si>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Tri State Trucking PA 41-26</t>
  </si>
  <si>
    <t>SENW, Sec. 25 T6S, R95W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</si>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</sst>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6" xfId="0" applyNumberFormat="1" applyFill="1" applyBorder="1" applyAlignment="1">
      <alignment horizontal="center" wrapText="1"/>
    </xf>
    <xf numFmtId="2" fontId="0" fillId="0" borderId="7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1630680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F680B8F3-651D-4780-953E-AD79C61F54C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1630680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266C5077-1642-4AEF-A18E-31163CEC86D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1630680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ADF5D447-D9DC-48B2-B602-0CBF3EE24A0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Federal GM 11-10 Plan 2 21Sep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69"/>
  <sheetViews>
    <sheetView tabSelected="1" view="pageBreakPreview" zoomScaleNormal="100" zoomScaleSheetLayoutView="100" workbookViewId="0">
      <selection activeCell="A13" sqref="A13"/>
    </sheetView>
  </sheetViews>
  <sheetFormatPr defaultRowHeight="14.4" x14ac:dyDescent="0.3"/>
  <cols>
    <col min="1" max="1" width="38.33203125" customWidth="1"/>
    <col min="2" max="2" width="7.5546875" style="21" customWidth="1"/>
    <col min="3" max="3" width="5.5546875" style="22" customWidth="1"/>
    <col min="4" max="4" width="6.5546875" style="22" customWidth="1"/>
    <col min="5" max="6" width="7.5546875" style="22" customWidth="1"/>
    <col min="7" max="7" width="8.21875" style="22" customWidth="1"/>
    <col min="8" max="8" width="8.44140625" style="18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23" t="s">
        <v>0</v>
      </c>
      <c r="H1" s="25" t="s">
        <v>34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24">
        <v>0</v>
      </c>
    </row>
    <row r="3" spans="1:8" ht="15" thickBot="1" x14ac:dyDescent="0.35">
      <c r="A3" s="6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24">
        <v>0</v>
      </c>
    </row>
    <row r="4" spans="1:8" ht="15" thickBot="1" x14ac:dyDescent="0.35">
      <c r="A4" s="3" t="s">
        <v>8</v>
      </c>
      <c r="B4" s="16">
        <v>180</v>
      </c>
      <c r="C4" s="16">
        <v>0</v>
      </c>
      <c r="D4" s="16">
        <v>0</v>
      </c>
      <c r="E4" s="16">
        <v>180</v>
      </c>
      <c r="F4" s="16">
        <v>0</v>
      </c>
      <c r="G4" s="24">
        <v>0</v>
      </c>
    </row>
    <row r="5" spans="1:8" ht="15" thickBot="1" x14ac:dyDescent="0.35">
      <c r="A5" s="7">
        <v>96850</v>
      </c>
      <c r="B5" s="16">
        <v>200</v>
      </c>
      <c r="C5" s="16">
        <v>0.6</v>
      </c>
      <c r="D5" s="16">
        <v>340</v>
      </c>
      <c r="E5" s="16">
        <v>200</v>
      </c>
      <c r="F5" s="16">
        <v>0.1</v>
      </c>
      <c r="G5" s="24">
        <v>-0.04</v>
      </c>
    </row>
    <row r="6" spans="1:8" ht="15" thickBot="1" x14ac:dyDescent="0.35">
      <c r="A6" s="4" t="s">
        <v>9</v>
      </c>
      <c r="B6" s="16">
        <v>300</v>
      </c>
      <c r="C6" s="16">
        <v>3.6</v>
      </c>
      <c r="D6" s="16">
        <v>340</v>
      </c>
      <c r="E6" s="16">
        <v>299.92</v>
      </c>
      <c r="F6" s="16">
        <v>3.54</v>
      </c>
      <c r="G6" s="24">
        <v>-1.29</v>
      </c>
    </row>
    <row r="7" spans="1:8" ht="15" thickBot="1" x14ac:dyDescent="0.35">
      <c r="A7" s="8" t="s">
        <v>35</v>
      </c>
      <c r="B7" s="16">
        <v>400</v>
      </c>
      <c r="C7" s="16">
        <v>6.6</v>
      </c>
      <c r="D7" s="16">
        <v>340</v>
      </c>
      <c r="E7" s="16">
        <v>399.51</v>
      </c>
      <c r="F7" s="16">
        <v>11.89</v>
      </c>
      <c r="G7" s="24">
        <v>-4.33</v>
      </c>
    </row>
    <row r="8" spans="1:8" ht="15" thickBot="1" x14ac:dyDescent="0.35">
      <c r="A8" s="11" t="s">
        <v>12</v>
      </c>
      <c r="B8" s="16">
        <v>500</v>
      </c>
      <c r="C8" s="16">
        <v>9.6</v>
      </c>
      <c r="D8" s="16">
        <v>340</v>
      </c>
      <c r="E8" s="16">
        <v>498.5</v>
      </c>
      <c r="F8" s="16">
        <v>25.13</v>
      </c>
      <c r="G8" s="24">
        <v>-9.15</v>
      </c>
    </row>
    <row r="9" spans="1:8" ht="15" thickBot="1" x14ac:dyDescent="0.35">
      <c r="A9" s="8"/>
      <c r="B9" s="16">
        <v>600</v>
      </c>
      <c r="C9" s="16">
        <v>12.6</v>
      </c>
      <c r="D9" s="16">
        <v>340</v>
      </c>
      <c r="E9" s="16">
        <v>596.62</v>
      </c>
      <c r="F9" s="16">
        <v>43.22</v>
      </c>
      <c r="G9" s="24">
        <v>-15.73</v>
      </c>
    </row>
    <row r="10" spans="1:8" ht="15" thickBot="1" x14ac:dyDescent="0.35">
      <c r="A10" s="9" t="s">
        <v>11</v>
      </c>
      <c r="B10" s="16">
        <v>700</v>
      </c>
      <c r="C10" s="16">
        <v>15.6</v>
      </c>
      <c r="D10" s="16">
        <v>340</v>
      </c>
      <c r="E10" s="16">
        <v>693.6</v>
      </c>
      <c r="F10" s="16">
        <v>66.11</v>
      </c>
      <c r="G10" s="24">
        <v>-24.06</v>
      </c>
    </row>
    <row r="11" spans="1:8" ht="15" thickBot="1" x14ac:dyDescent="0.35">
      <c r="A11" s="10" t="s">
        <v>36</v>
      </c>
      <c r="B11" s="16">
        <v>800</v>
      </c>
      <c r="C11" s="16">
        <v>18.600000000000001</v>
      </c>
      <c r="D11" s="16">
        <v>340</v>
      </c>
      <c r="E11" s="16">
        <v>789.17</v>
      </c>
      <c r="F11" s="16">
        <v>93.74</v>
      </c>
      <c r="G11" s="24">
        <v>-34.119999999999997</v>
      </c>
    </row>
    <row r="12" spans="1:8" ht="15" thickBot="1" x14ac:dyDescent="0.35">
      <c r="A12" s="9" t="s">
        <v>10</v>
      </c>
      <c r="B12" s="16">
        <v>846.67</v>
      </c>
      <c r="C12" s="16">
        <v>20</v>
      </c>
      <c r="D12" s="16">
        <v>340</v>
      </c>
      <c r="E12" s="16">
        <v>833.21</v>
      </c>
      <c r="F12" s="16">
        <v>108.23</v>
      </c>
      <c r="G12" s="24">
        <v>-39.39</v>
      </c>
    </row>
    <row r="13" spans="1:8" ht="15" thickBot="1" x14ac:dyDescent="0.35">
      <c r="A13" s="8" t="s">
        <v>37</v>
      </c>
      <c r="B13" s="16">
        <v>900</v>
      </c>
      <c r="C13" s="16">
        <v>20</v>
      </c>
      <c r="D13" s="16">
        <v>340</v>
      </c>
      <c r="E13" s="16">
        <v>883.33</v>
      </c>
      <c r="F13" s="16">
        <v>125.37</v>
      </c>
      <c r="G13" s="24">
        <v>-45.63</v>
      </c>
    </row>
    <row r="14" spans="1:8" ht="15" thickBot="1" x14ac:dyDescent="0.35">
      <c r="A14" s="9" t="s">
        <v>29</v>
      </c>
      <c r="B14" s="16">
        <v>996.67</v>
      </c>
      <c r="C14" s="16">
        <v>20</v>
      </c>
      <c r="D14" s="16">
        <v>340</v>
      </c>
      <c r="E14" s="16">
        <v>974.16</v>
      </c>
      <c r="F14" s="16">
        <v>156.44</v>
      </c>
      <c r="G14" s="24">
        <v>-56.94</v>
      </c>
    </row>
    <row r="15" spans="1:8" ht="15" thickBot="1" x14ac:dyDescent="0.35">
      <c r="A15" t="str">
        <f>INDEX(Lookup!E2:E5,Lookup!F2)</f>
        <v>Directional</v>
      </c>
      <c r="B15" s="16">
        <v>1000</v>
      </c>
      <c r="C15" s="16">
        <v>20.07</v>
      </c>
      <c r="D15" s="16">
        <v>339.78</v>
      </c>
      <c r="E15" s="16">
        <v>977.3</v>
      </c>
      <c r="F15" s="16">
        <v>157.51</v>
      </c>
      <c r="G15" s="24">
        <v>-57.33</v>
      </c>
    </row>
    <row r="16" spans="1:8" ht="15" thickBot="1" x14ac:dyDescent="0.35">
      <c r="A16" s="9" t="s">
        <v>13</v>
      </c>
      <c r="B16" s="16">
        <v>1100</v>
      </c>
      <c r="C16" s="16">
        <v>22.16</v>
      </c>
      <c r="D16" s="16">
        <v>333.82</v>
      </c>
      <c r="E16" s="16">
        <v>1070.5899999999999</v>
      </c>
      <c r="F16" s="16">
        <v>190.55</v>
      </c>
      <c r="G16" s="24">
        <v>-71.59</v>
      </c>
    </row>
    <row r="17" spans="1:9" ht="15" thickBot="1" x14ac:dyDescent="0.35">
      <c r="A17" t="str">
        <f>INDEX(Lookup!A2:A4,Lookup!B2)</f>
        <v>True</v>
      </c>
      <c r="B17" s="19">
        <v>1200</v>
      </c>
      <c r="C17" s="19">
        <v>24.44</v>
      </c>
      <c r="D17" s="19">
        <v>328.87</v>
      </c>
      <c r="E17" s="19">
        <v>1162.43</v>
      </c>
      <c r="F17" s="19">
        <v>225.19</v>
      </c>
      <c r="G17" s="24">
        <v>-90.61</v>
      </c>
    </row>
    <row r="18" spans="1:9" ht="15" thickBot="1" x14ac:dyDescent="0.35">
      <c r="A18" s="9" t="s">
        <v>15</v>
      </c>
      <c r="B18" s="18">
        <v>1300</v>
      </c>
      <c r="C18" s="18">
        <v>26.85</v>
      </c>
      <c r="D18" s="18">
        <v>324.74</v>
      </c>
      <c r="E18" s="18">
        <v>1252.58</v>
      </c>
      <c r="F18" s="18">
        <v>261.35000000000002</v>
      </c>
      <c r="G18" s="24">
        <v>-114.35</v>
      </c>
    </row>
    <row r="19" spans="1:9" x14ac:dyDescent="0.3">
      <c r="A19" t="e">
        <f>INDEX(Lookup!C2:C12,Lookup!D2)</f>
        <v>#VALUE!</v>
      </c>
      <c r="B19" s="18">
        <v>1400</v>
      </c>
      <c r="C19" s="18">
        <v>29.36</v>
      </c>
      <c r="D19" s="18">
        <v>321.26</v>
      </c>
      <c r="E19" s="18">
        <v>1340.79</v>
      </c>
      <c r="F19" s="18">
        <v>298.92</v>
      </c>
      <c r="G19" s="24">
        <v>-142.72999999999999</v>
      </c>
    </row>
    <row r="20" spans="1:9" x14ac:dyDescent="0.3">
      <c r="B20" s="18">
        <v>1500</v>
      </c>
      <c r="C20" s="18">
        <v>31.95</v>
      </c>
      <c r="D20" s="18">
        <v>318.29000000000002</v>
      </c>
      <c r="E20" s="18">
        <v>1426.81</v>
      </c>
      <c r="F20" s="18">
        <v>337.81</v>
      </c>
      <c r="G20" s="24">
        <v>-175.69</v>
      </c>
    </row>
    <row r="21" spans="1:9" x14ac:dyDescent="0.3">
      <c r="B21" s="18">
        <v>1600</v>
      </c>
      <c r="C21" s="18">
        <v>34.6</v>
      </c>
      <c r="D21" s="18">
        <v>315.72000000000003</v>
      </c>
      <c r="E21" s="18">
        <v>1510.41</v>
      </c>
      <c r="F21" s="18">
        <v>377.9</v>
      </c>
      <c r="G21" s="24">
        <v>-213.13</v>
      </c>
      <c r="I21" s="14"/>
    </row>
    <row r="22" spans="1:9" x14ac:dyDescent="0.3">
      <c r="B22" s="18">
        <v>1689.51</v>
      </c>
      <c r="C22" s="18">
        <v>37.020000000000003</v>
      </c>
      <c r="D22" s="18">
        <v>313.70999999999998</v>
      </c>
      <c r="E22" s="18">
        <v>1582.99</v>
      </c>
      <c r="F22" s="18">
        <v>414.72</v>
      </c>
      <c r="G22" s="24">
        <v>-250.36</v>
      </c>
      <c r="I22" s="14"/>
    </row>
    <row r="23" spans="1:9" x14ac:dyDescent="0.3">
      <c r="B23" s="18">
        <v>1700</v>
      </c>
      <c r="C23" s="18">
        <v>37.020000000000003</v>
      </c>
      <c r="D23" s="18">
        <v>313.70999999999998</v>
      </c>
      <c r="E23" s="18">
        <v>1591.37</v>
      </c>
      <c r="F23" s="18">
        <v>419.08</v>
      </c>
      <c r="G23" s="24">
        <v>-254.92</v>
      </c>
      <c r="I23" s="14"/>
    </row>
    <row r="24" spans="1:9" x14ac:dyDescent="0.3">
      <c r="B24" s="18">
        <v>1800</v>
      </c>
      <c r="C24" s="18">
        <v>37.020000000000003</v>
      </c>
      <c r="D24" s="18">
        <v>313.70999999999998</v>
      </c>
      <c r="E24" s="18">
        <v>1671.22</v>
      </c>
      <c r="F24" s="18">
        <v>460.68</v>
      </c>
      <c r="G24" s="24">
        <v>-298.45</v>
      </c>
      <c r="I24" s="14"/>
    </row>
    <row r="25" spans="1:9" x14ac:dyDescent="0.3">
      <c r="B25" s="18">
        <v>1900</v>
      </c>
      <c r="C25" s="18">
        <v>37.020000000000003</v>
      </c>
      <c r="D25" s="18">
        <v>313.70999999999998</v>
      </c>
      <c r="E25" s="18">
        <v>1751.06</v>
      </c>
      <c r="F25" s="18">
        <v>502.28</v>
      </c>
      <c r="G25" s="24">
        <v>-341.97</v>
      </c>
      <c r="I25" s="14"/>
    </row>
    <row r="26" spans="1:9" x14ac:dyDescent="0.3">
      <c r="B26" s="18">
        <v>2000</v>
      </c>
      <c r="C26" s="18">
        <v>37.020000000000003</v>
      </c>
      <c r="D26" s="18">
        <v>313.70999999999998</v>
      </c>
      <c r="E26" s="18">
        <v>1830.91</v>
      </c>
      <c r="F26" s="18">
        <v>543.88</v>
      </c>
      <c r="G26" s="24">
        <v>-385.49</v>
      </c>
      <c r="I26" s="14"/>
    </row>
    <row r="27" spans="1:9" x14ac:dyDescent="0.3">
      <c r="B27" s="18">
        <v>2100</v>
      </c>
      <c r="C27" s="18">
        <v>37.020000000000003</v>
      </c>
      <c r="D27" s="18">
        <v>313.70999999999998</v>
      </c>
      <c r="E27" s="18">
        <v>1910.76</v>
      </c>
      <c r="F27" s="18">
        <v>585.47</v>
      </c>
      <c r="G27" s="24">
        <v>-429.01</v>
      </c>
      <c r="I27" s="14"/>
    </row>
    <row r="28" spans="1:9" x14ac:dyDescent="0.3">
      <c r="B28" s="18">
        <v>2200</v>
      </c>
      <c r="C28" s="18">
        <v>37.020000000000003</v>
      </c>
      <c r="D28" s="18">
        <v>313.70999999999998</v>
      </c>
      <c r="E28" s="18">
        <v>1990.6</v>
      </c>
      <c r="F28" s="18">
        <v>627.07000000000005</v>
      </c>
      <c r="G28" s="24">
        <v>-472.53</v>
      </c>
      <c r="I28" s="14"/>
    </row>
    <row r="29" spans="1:9" x14ac:dyDescent="0.3">
      <c r="B29" s="18">
        <v>2300</v>
      </c>
      <c r="C29" s="18">
        <v>37.020000000000003</v>
      </c>
      <c r="D29" s="18">
        <v>313.70999999999998</v>
      </c>
      <c r="E29" s="18">
        <v>2070.4499999999998</v>
      </c>
      <c r="F29" s="18">
        <v>668.67</v>
      </c>
      <c r="G29" s="24">
        <v>-516.04999999999995</v>
      </c>
      <c r="I29" s="14"/>
    </row>
    <row r="30" spans="1:9" x14ac:dyDescent="0.3">
      <c r="B30" s="18">
        <v>2400</v>
      </c>
      <c r="C30" s="18">
        <v>37.020000000000003</v>
      </c>
      <c r="D30" s="18">
        <v>313.70999999999998</v>
      </c>
      <c r="E30" s="18">
        <v>2150.3000000000002</v>
      </c>
      <c r="F30" s="18">
        <v>710.27</v>
      </c>
      <c r="G30" s="24">
        <v>-559.57000000000005</v>
      </c>
      <c r="I30" s="14"/>
    </row>
    <row r="31" spans="1:9" x14ac:dyDescent="0.3">
      <c r="B31" s="18">
        <v>2500</v>
      </c>
      <c r="C31" s="18">
        <v>37.020000000000003</v>
      </c>
      <c r="D31" s="18">
        <v>313.70999999999998</v>
      </c>
      <c r="E31" s="18">
        <v>2230.14</v>
      </c>
      <c r="F31" s="18">
        <v>751.86</v>
      </c>
      <c r="G31" s="24">
        <v>-603.1</v>
      </c>
      <c r="I31" s="14"/>
    </row>
    <row r="32" spans="1:9" x14ac:dyDescent="0.3">
      <c r="B32" s="18">
        <v>2600</v>
      </c>
      <c r="C32" s="18">
        <v>37.020000000000003</v>
      </c>
      <c r="D32" s="18">
        <v>313.70999999999998</v>
      </c>
      <c r="E32" s="18">
        <v>2309.9899999999998</v>
      </c>
      <c r="F32" s="18">
        <v>793.46</v>
      </c>
      <c r="G32" s="24">
        <v>-646.62</v>
      </c>
      <c r="I32" s="14"/>
    </row>
    <row r="33" spans="2:10" x14ac:dyDescent="0.3">
      <c r="B33" s="18">
        <v>2700</v>
      </c>
      <c r="C33" s="18">
        <v>37.020000000000003</v>
      </c>
      <c r="D33" s="18">
        <v>313.70999999999998</v>
      </c>
      <c r="E33" s="18">
        <v>2389.84</v>
      </c>
      <c r="F33" s="18">
        <v>835.06</v>
      </c>
      <c r="G33" s="24">
        <v>-690.14</v>
      </c>
      <c r="I33" s="14"/>
    </row>
    <row r="34" spans="2:10" x14ac:dyDescent="0.3">
      <c r="B34" s="18">
        <v>2800</v>
      </c>
      <c r="C34" s="18">
        <v>37.020000000000003</v>
      </c>
      <c r="D34" s="18">
        <v>313.70999999999998</v>
      </c>
      <c r="E34" s="18">
        <v>2469.6799999999998</v>
      </c>
      <c r="F34" s="18">
        <v>876.66</v>
      </c>
      <c r="G34" s="24">
        <v>-733.66</v>
      </c>
      <c r="I34" s="14"/>
    </row>
    <row r="35" spans="2:10" x14ac:dyDescent="0.3">
      <c r="B35" s="18">
        <v>2900</v>
      </c>
      <c r="C35" s="18">
        <v>37.020000000000003</v>
      </c>
      <c r="D35" s="18">
        <v>313.70999999999998</v>
      </c>
      <c r="E35" s="18">
        <v>2549.5300000000002</v>
      </c>
      <c r="F35" s="18">
        <v>918.25</v>
      </c>
      <c r="G35" s="24">
        <v>-777.18</v>
      </c>
      <c r="I35" s="14"/>
    </row>
    <row r="36" spans="2:10" x14ac:dyDescent="0.3">
      <c r="B36" s="18">
        <v>3000</v>
      </c>
      <c r="C36" s="18">
        <v>37.020000000000003</v>
      </c>
      <c r="D36" s="18">
        <v>313.70999999999998</v>
      </c>
      <c r="E36" s="18">
        <v>2629.38</v>
      </c>
      <c r="F36" s="18">
        <v>959.85</v>
      </c>
      <c r="G36" s="24">
        <v>-820.7</v>
      </c>
      <c r="I36" s="14"/>
    </row>
    <row r="37" spans="2:10" x14ac:dyDescent="0.3">
      <c r="B37" s="18">
        <v>3100</v>
      </c>
      <c r="C37" s="18">
        <v>37.020000000000003</v>
      </c>
      <c r="D37" s="18">
        <v>313.70999999999998</v>
      </c>
      <c r="E37" s="18">
        <v>2709.23</v>
      </c>
      <c r="F37" s="18">
        <v>1001.45</v>
      </c>
      <c r="G37" s="24">
        <v>-864.23</v>
      </c>
      <c r="I37" s="14"/>
    </row>
    <row r="38" spans="2:10" x14ac:dyDescent="0.3">
      <c r="B38" s="18">
        <v>3200</v>
      </c>
      <c r="C38" s="18">
        <v>37.020000000000003</v>
      </c>
      <c r="D38" s="18">
        <v>313.70999999999998</v>
      </c>
      <c r="E38" s="18">
        <v>2789.07</v>
      </c>
      <c r="F38" s="18">
        <v>1043.05</v>
      </c>
      <c r="G38" s="24">
        <v>-907.75</v>
      </c>
      <c r="I38" s="14"/>
    </row>
    <row r="39" spans="2:10" x14ac:dyDescent="0.3">
      <c r="B39" s="18">
        <v>3300</v>
      </c>
      <c r="C39" s="18">
        <v>37.020000000000003</v>
      </c>
      <c r="D39" s="18">
        <v>313.70999999999998</v>
      </c>
      <c r="E39" s="18">
        <v>2868.92</v>
      </c>
      <c r="F39" s="18">
        <v>1084.6400000000001</v>
      </c>
      <c r="G39" s="24">
        <v>-951.27</v>
      </c>
      <c r="I39" s="14"/>
      <c r="J39" s="14"/>
    </row>
    <row r="40" spans="2:10" x14ac:dyDescent="0.3">
      <c r="B40" s="18">
        <v>3400</v>
      </c>
      <c r="C40" s="18">
        <v>37.020000000000003</v>
      </c>
      <c r="D40" s="18">
        <v>313.70999999999998</v>
      </c>
      <c r="E40" s="18">
        <v>2948.77</v>
      </c>
      <c r="F40" s="18">
        <v>1126.24</v>
      </c>
      <c r="G40" s="24">
        <v>-994.79</v>
      </c>
      <c r="I40" s="14"/>
      <c r="J40" s="14"/>
    </row>
    <row r="41" spans="2:10" x14ac:dyDescent="0.3">
      <c r="B41" s="18">
        <v>3500</v>
      </c>
      <c r="C41" s="18">
        <v>37.020000000000003</v>
      </c>
      <c r="D41" s="18">
        <v>313.70999999999998</v>
      </c>
      <c r="E41" s="18">
        <v>3028.61</v>
      </c>
      <c r="F41" s="18">
        <v>1167.8399999999999</v>
      </c>
      <c r="G41" s="24">
        <v>-1038.31</v>
      </c>
      <c r="I41" s="14"/>
      <c r="J41" s="14"/>
    </row>
    <row r="42" spans="2:10" x14ac:dyDescent="0.3">
      <c r="B42" s="18">
        <v>3600</v>
      </c>
      <c r="C42" s="18">
        <v>37.020000000000003</v>
      </c>
      <c r="D42" s="18">
        <v>313.70999999999998</v>
      </c>
      <c r="E42" s="18">
        <v>3108.46</v>
      </c>
      <c r="F42" s="18">
        <v>1209.43</v>
      </c>
      <c r="G42" s="24">
        <v>-1081.83</v>
      </c>
      <c r="I42" s="14"/>
      <c r="J42" s="14"/>
    </row>
    <row r="43" spans="2:10" x14ac:dyDescent="0.3">
      <c r="B43" s="18">
        <v>3700</v>
      </c>
      <c r="C43" s="18">
        <v>37.020000000000003</v>
      </c>
      <c r="D43" s="18">
        <v>313.70999999999998</v>
      </c>
      <c r="E43" s="18">
        <v>3188.31</v>
      </c>
      <c r="F43" s="18">
        <v>1251.03</v>
      </c>
      <c r="G43" s="24">
        <v>-1125.3499999999999</v>
      </c>
      <c r="I43" s="14"/>
      <c r="J43" s="14"/>
    </row>
    <row r="44" spans="2:10" x14ac:dyDescent="0.3">
      <c r="B44" s="18">
        <v>3800</v>
      </c>
      <c r="C44" s="18">
        <v>37.020000000000003</v>
      </c>
      <c r="D44" s="18">
        <v>313.70999999999998</v>
      </c>
      <c r="E44" s="18">
        <v>3268.15</v>
      </c>
      <c r="F44" s="18">
        <v>1292.6300000000001</v>
      </c>
      <c r="G44" s="24">
        <v>-1168.8800000000001</v>
      </c>
      <c r="I44" s="14"/>
      <c r="J44" s="14"/>
    </row>
    <row r="45" spans="2:10" x14ac:dyDescent="0.3">
      <c r="B45" s="18">
        <v>3900</v>
      </c>
      <c r="C45" s="18">
        <v>37.020000000000003</v>
      </c>
      <c r="D45" s="18">
        <v>313.70999999999998</v>
      </c>
      <c r="E45" s="18">
        <v>3348</v>
      </c>
      <c r="F45" s="18">
        <v>1334.23</v>
      </c>
      <c r="G45" s="24">
        <v>-1212.4000000000001</v>
      </c>
      <c r="I45" s="14"/>
      <c r="J45" s="14"/>
    </row>
    <row r="46" spans="2:10" x14ac:dyDescent="0.3">
      <c r="B46" s="18">
        <v>4000</v>
      </c>
      <c r="C46" s="18">
        <v>37.020000000000003</v>
      </c>
      <c r="D46" s="18">
        <v>313.70999999999998</v>
      </c>
      <c r="E46" s="18">
        <v>3427.85</v>
      </c>
      <c r="F46" s="18">
        <v>1375.82</v>
      </c>
      <c r="G46" s="24">
        <v>-1255.92</v>
      </c>
      <c r="I46" s="14"/>
      <c r="J46" s="14"/>
    </row>
    <row r="47" spans="2:10" x14ac:dyDescent="0.3">
      <c r="B47" s="18">
        <v>4100</v>
      </c>
      <c r="C47" s="18">
        <v>37.020000000000003</v>
      </c>
      <c r="D47" s="18">
        <v>313.70999999999998</v>
      </c>
      <c r="E47" s="18">
        <v>3507.69</v>
      </c>
      <c r="F47" s="18">
        <v>1417.42</v>
      </c>
      <c r="G47" s="24">
        <v>-1299.44</v>
      </c>
      <c r="I47" s="14"/>
      <c r="J47" s="14"/>
    </row>
    <row r="48" spans="2:10" x14ac:dyDescent="0.3">
      <c r="B48" s="18">
        <v>4200</v>
      </c>
      <c r="C48" s="18">
        <v>37.020000000000003</v>
      </c>
      <c r="D48" s="18">
        <v>313.70999999999998</v>
      </c>
      <c r="E48" s="18">
        <v>3587.54</v>
      </c>
      <c r="F48" s="18">
        <v>1459.02</v>
      </c>
      <c r="G48" s="24">
        <v>-1342.96</v>
      </c>
      <c r="I48" s="14"/>
      <c r="J48" s="14"/>
    </row>
    <row r="49" spans="2:10" x14ac:dyDescent="0.3">
      <c r="B49" s="18">
        <v>4300</v>
      </c>
      <c r="C49" s="18">
        <v>37.020000000000003</v>
      </c>
      <c r="D49" s="18">
        <v>313.70999999999998</v>
      </c>
      <c r="E49" s="18">
        <v>3667.39</v>
      </c>
      <c r="F49" s="18">
        <v>1500.62</v>
      </c>
      <c r="G49" s="24">
        <v>-1386.48</v>
      </c>
      <c r="I49" s="14"/>
      <c r="J49" s="14"/>
    </row>
    <row r="50" spans="2:10" x14ac:dyDescent="0.3">
      <c r="B50" s="18">
        <v>4400</v>
      </c>
      <c r="C50" s="18">
        <v>37.020000000000003</v>
      </c>
      <c r="D50" s="18">
        <v>313.70999999999998</v>
      </c>
      <c r="E50" s="18">
        <v>3747.24</v>
      </c>
      <c r="F50" s="18">
        <v>1542.21</v>
      </c>
      <c r="G50" s="24">
        <v>-1430.01</v>
      </c>
      <c r="I50" s="14"/>
      <c r="J50" s="14"/>
    </row>
    <row r="51" spans="2:10" x14ac:dyDescent="0.3">
      <c r="B51" s="18">
        <v>4500</v>
      </c>
      <c r="C51" s="18">
        <v>37.020000000000003</v>
      </c>
      <c r="D51" s="18">
        <v>313.70999999999998</v>
      </c>
      <c r="E51" s="18">
        <v>3827.08</v>
      </c>
      <c r="F51" s="18">
        <v>1583.81</v>
      </c>
      <c r="G51" s="24">
        <v>-1473.53</v>
      </c>
      <c r="I51" s="14"/>
      <c r="J51" s="14"/>
    </row>
    <row r="52" spans="2:10" x14ac:dyDescent="0.3">
      <c r="B52" s="18">
        <v>4600</v>
      </c>
      <c r="C52" s="18">
        <v>37.020000000000003</v>
      </c>
      <c r="D52" s="18">
        <v>313.70999999999998</v>
      </c>
      <c r="E52" s="18">
        <v>3906.93</v>
      </c>
      <c r="F52" s="18">
        <v>1625.41</v>
      </c>
      <c r="G52" s="24">
        <v>-1517.05</v>
      </c>
      <c r="I52" s="14"/>
      <c r="J52" s="14"/>
    </row>
    <row r="53" spans="2:10" x14ac:dyDescent="0.3">
      <c r="B53" s="18">
        <v>4606.8500000000004</v>
      </c>
      <c r="C53" s="18">
        <v>37.020000000000003</v>
      </c>
      <c r="D53" s="18">
        <v>313.70999999999998</v>
      </c>
      <c r="E53" s="18">
        <v>3912.4</v>
      </c>
      <c r="F53" s="18">
        <v>1628.26</v>
      </c>
      <c r="G53" s="24">
        <v>-1520.03</v>
      </c>
      <c r="I53" s="14"/>
      <c r="J53" s="14"/>
    </row>
    <row r="54" spans="2:10" x14ac:dyDescent="0.3">
      <c r="B54" s="18">
        <v>4700</v>
      </c>
      <c r="C54" s="18">
        <v>35.619999999999997</v>
      </c>
      <c r="D54" s="18">
        <v>313.70999999999998</v>
      </c>
      <c r="E54" s="18">
        <v>3987.45</v>
      </c>
      <c r="F54" s="18">
        <v>1666.38</v>
      </c>
      <c r="G54" s="24">
        <v>-1559.91</v>
      </c>
      <c r="I54" s="14"/>
      <c r="J54" s="14"/>
    </row>
    <row r="55" spans="2:10" x14ac:dyDescent="0.3">
      <c r="B55" s="18">
        <v>4800</v>
      </c>
      <c r="C55" s="18">
        <v>34.119999999999997</v>
      </c>
      <c r="D55" s="18">
        <v>313.70999999999998</v>
      </c>
      <c r="E55" s="18">
        <v>4069.5</v>
      </c>
      <c r="F55" s="18">
        <v>1705.88</v>
      </c>
      <c r="G55" s="24">
        <v>-1601.24</v>
      </c>
      <c r="I55" s="14"/>
      <c r="J55" s="14"/>
    </row>
    <row r="56" spans="2:10" x14ac:dyDescent="0.3">
      <c r="B56" s="18">
        <v>4900</v>
      </c>
      <c r="C56" s="18">
        <v>32.619999999999997</v>
      </c>
      <c r="D56" s="18">
        <v>313.70999999999998</v>
      </c>
      <c r="E56" s="18">
        <v>4153.01</v>
      </c>
      <c r="F56" s="18">
        <v>1743.88</v>
      </c>
      <c r="G56" s="24">
        <v>-1641</v>
      </c>
      <c r="I56" s="14"/>
      <c r="J56" s="14"/>
    </row>
    <row r="57" spans="2:10" x14ac:dyDescent="0.3">
      <c r="B57" s="18">
        <v>5000</v>
      </c>
      <c r="C57" s="18">
        <v>31.12</v>
      </c>
      <c r="D57" s="18">
        <v>313.70999999999998</v>
      </c>
      <c r="E57" s="18">
        <v>4237.93</v>
      </c>
      <c r="F57" s="18">
        <v>1780.36</v>
      </c>
      <c r="G57" s="24">
        <v>-1679.16</v>
      </c>
      <c r="I57" s="14"/>
      <c r="J57" s="14"/>
    </row>
    <row r="58" spans="2:10" x14ac:dyDescent="0.3">
      <c r="B58" s="18">
        <v>5100</v>
      </c>
      <c r="C58" s="18">
        <v>29.62</v>
      </c>
      <c r="D58" s="18">
        <v>313.70999999999998</v>
      </c>
      <c r="E58" s="18">
        <v>4324.21</v>
      </c>
      <c r="F58" s="18">
        <v>1815.29</v>
      </c>
      <c r="G58" s="24">
        <v>-1715.71</v>
      </c>
      <c r="I58" s="14"/>
      <c r="J58" s="14"/>
    </row>
    <row r="59" spans="2:10" x14ac:dyDescent="0.3">
      <c r="B59" s="18">
        <v>5200</v>
      </c>
      <c r="C59" s="18">
        <v>28.12</v>
      </c>
      <c r="D59" s="18">
        <v>313.70999999999998</v>
      </c>
      <c r="E59" s="18">
        <v>4411.78</v>
      </c>
      <c r="F59" s="18">
        <v>1848.65</v>
      </c>
      <c r="G59" s="24">
        <v>-1750.61</v>
      </c>
      <c r="I59" s="14"/>
      <c r="J59" s="14"/>
    </row>
    <row r="60" spans="2:10" x14ac:dyDescent="0.3">
      <c r="B60" s="18">
        <v>5300</v>
      </c>
      <c r="C60" s="18">
        <v>26.62</v>
      </c>
      <c r="D60" s="18">
        <v>313.70999999999998</v>
      </c>
      <c r="E60" s="18">
        <v>4500.58</v>
      </c>
      <c r="F60" s="18">
        <v>1880.41</v>
      </c>
      <c r="G60" s="24">
        <v>-1783.84</v>
      </c>
      <c r="I60" s="14"/>
      <c r="J60" s="14"/>
    </row>
    <row r="61" spans="2:10" x14ac:dyDescent="0.3">
      <c r="B61" s="18">
        <v>5400</v>
      </c>
      <c r="C61" s="18">
        <v>25.12</v>
      </c>
      <c r="D61" s="18">
        <v>313.70999999999998</v>
      </c>
      <c r="E61" s="18">
        <v>4590.5600000000004</v>
      </c>
      <c r="F61" s="18">
        <v>1910.55</v>
      </c>
      <c r="G61" s="24">
        <v>-1815.38</v>
      </c>
      <c r="I61" s="14"/>
      <c r="J61" s="14"/>
    </row>
    <row r="62" spans="2:10" x14ac:dyDescent="0.3">
      <c r="B62" s="18">
        <v>5500</v>
      </c>
      <c r="C62" s="18">
        <v>23.62</v>
      </c>
      <c r="D62" s="18">
        <v>313.70999999999998</v>
      </c>
      <c r="E62" s="18">
        <v>4681.6499999999996</v>
      </c>
      <c r="F62" s="18">
        <v>1939.06</v>
      </c>
      <c r="G62" s="24">
        <v>-1845.21</v>
      </c>
      <c r="I62" s="14"/>
      <c r="J62" s="14"/>
    </row>
    <row r="63" spans="2:10" x14ac:dyDescent="0.3">
      <c r="B63" s="18">
        <v>5600</v>
      </c>
      <c r="C63" s="18">
        <v>22.12</v>
      </c>
      <c r="D63" s="18">
        <v>313.70999999999998</v>
      </c>
      <c r="E63" s="18">
        <v>4773.79</v>
      </c>
      <c r="F63" s="18">
        <v>1965.91</v>
      </c>
      <c r="G63" s="24">
        <v>-1873.3</v>
      </c>
      <c r="I63" s="14"/>
      <c r="J63" s="14"/>
    </row>
    <row r="64" spans="2:10" x14ac:dyDescent="0.3">
      <c r="B64" s="18">
        <v>5700</v>
      </c>
      <c r="C64" s="18">
        <v>20.62</v>
      </c>
      <c r="D64" s="18">
        <v>313.70999999999998</v>
      </c>
      <c r="E64" s="18">
        <v>4866.91</v>
      </c>
      <c r="F64" s="18">
        <v>1991.09</v>
      </c>
      <c r="G64" s="24">
        <v>-1899.64</v>
      </c>
      <c r="I64" s="14"/>
      <c r="J64" s="14"/>
    </row>
    <row r="65" spans="2:10" x14ac:dyDescent="0.3">
      <c r="B65" s="18">
        <v>5800</v>
      </c>
      <c r="C65" s="18">
        <v>19.12</v>
      </c>
      <c r="D65" s="18">
        <v>313.70999999999998</v>
      </c>
      <c r="E65" s="18">
        <v>4960.96</v>
      </c>
      <c r="F65" s="18">
        <v>2014.57</v>
      </c>
      <c r="G65" s="24">
        <v>-1924.21</v>
      </c>
      <c r="I65" s="14"/>
      <c r="J65" s="14"/>
    </row>
    <row r="66" spans="2:10" x14ac:dyDescent="0.3">
      <c r="B66" s="18">
        <v>5900</v>
      </c>
      <c r="C66" s="18">
        <v>17.62</v>
      </c>
      <c r="D66" s="18">
        <v>313.70999999999998</v>
      </c>
      <c r="E66" s="18">
        <v>5055.8599999999997</v>
      </c>
      <c r="F66" s="18">
        <v>2036.34</v>
      </c>
      <c r="G66" s="24">
        <v>-1946.99</v>
      </c>
      <c r="I66" s="14"/>
      <c r="J66" s="14"/>
    </row>
    <row r="67" spans="2:10" x14ac:dyDescent="0.3">
      <c r="B67" s="18">
        <v>6000</v>
      </c>
      <c r="C67" s="18">
        <v>16.12</v>
      </c>
      <c r="D67" s="18">
        <v>313.70999999999998</v>
      </c>
      <c r="E67" s="18">
        <v>5151.55</v>
      </c>
      <c r="F67" s="18">
        <v>2056.39</v>
      </c>
      <c r="G67" s="24">
        <v>-1967.97</v>
      </c>
      <c r="I67" s="14"/>
      <c r="J67" s="14"/>
    </row>
    <row r="68" spans="2:10" x14ac:dyDescent="0.3">
      <c r="B68" s="18">
        <v>6100</v>
      </c>
      <c r="C68" s="18">
        <v>14.62</v>
      </c>
      <c r="D68" s="18">
        <v>313.70999999999998</v>
      </c>
      <c r="E68" s="18">
        <v>5247.97</v>
      </c>
      <c r="F68" s="18">
        <v>2074.6999999999998</v>
      </c>
      <c r="G68" s="24">
        <v>-1987.13</v>
      </c>
      <c r="I68" s="14"/>
      <c r="J68" s="14"/>
    </row>
    <row r="69" spans="2:10" x14ac:dyDescent="0.3">
      <c r="B69" s="18">
        <v>6200</v>
      </c>
      <c r="C69" s="18">
        <v>13.12</v>
      </c>
      <c r="D69" s="18">
        <v>313.70999999999998</v>
      </c>
      <c r="E69" s="18">
        <v>5345.06</v>
      </c>
      <c r="F69" s="18">
        <v>2091.2600000000002</v>
      </c>
      <c r="G69" s="24">
        <v>-2004.45</v>
      </c>
      <c r="I69" s="14"/>
      <c r="J69" s="14"/>
    </row>
    <row r="70" spans="2:10" x14ac:dyDescent="0.3">
      <c r="B70" s="18">
        <v>6300</v>
      </c>
      <c r="C70" s="18">
        <v>11.62</v>
      </c>
      <c r="D70" s="18">
        <v>313.70999999999998</v>
      </c>
      <c r="E70" s="18">
        <v>5442.73</v>
      </c>
      <c r="F70" s="18">
        <v>2106.06</v>
      </c>
      <c r="G70" s="24">
        <v>-2019.94</v>
      </c>
      <c r="I70" s="14"/>
      <c r="J70" s="14"/>
    </row>
    <row r="71" spans="2:10" x14ac:dyDescent="0.3">
      <c r="B71" s="18">
        <v>6400</v>
      </c>
      <c r="C71" s="18">
        <v>10.119999999999999</v>
      </c>
      <c r="D71" s="18">
        <v>313.70999999999998</v>
      </c>
      <c r="E71" s="18">
        <v>5540.93</v>
      </c>
      <c r="F71" s="18">
        <v>2119.09</v>
      </c>
      <c r="G71" s="24">
        <v>-2033.57</v>
      </c>
      <c r="I71" s="14"/>
      <c r="J71" s="14"/>
    </row>
    <row r="72" spans="2:10" x14ac:dyDescent="0.3">
      <c r="B72" s="18">
        <v>6500</v>
      </c>
      <c r="C72" s="18">
        <v>8.6199999999999992</v>
      </c>
      <c r="D72" s="18">
        <v>313.70999999999998</v>
      </c>
      <c r="E72" s="18">
        <v>5639.6</v>
      </c>
      <c r="F72" s="18">
        <v>2130.34</v>
      </c>
      <c r="G72" s="24">
        <v>-2045.34</v>
      </c>
      <c r="I72" s="14"/>
      <c r="J72" s="14"/>
    </row>
    <row r="73" spans="2:10" x14ac:dyDescent="0.3">
      <c r="B73" s="20">
        <v>6600</v>
      </c>
      <c r="C73" s="18">
        <v>7.12</v>
      </c>
      <c r="D73" s="18">
        <v>313.70999999999998</v>
      </c>
      <c r="E73" s="18">
        <v>5738.65</v>
      </c>
      <c r="F73" s="18">
        <v>2139.8000000000002</v>
      </c>
      <c r="G73" s="24">
        <v>-2055.23</v>
      </c>
      <c r="I73" s="14"/>
      <c r="J73" s="14"/>
    </row>
    <row r="74" spans="2:10" x14ac:dyDescent="0.3">
      <c r="B74" s="20">
        <v>6700</v>
      </c>
      <c r="C74" s="18">
        <v>5.62</v>
      </c>
      <c r="D74" s="18">
        <v>313.70999999999998</v>
      </c>
      <c r="E74" s="18">
        <v>5838.03</v>
      </c>
      <c r="F74" s="18">
        <v>2147.46</v>
      </c>
      <c r="G74" s="24">
        <v>-2063.25</v>
      </c>
      <c r="I74" s="14"/>
      <c r="J74" s="14"/>
    </row>
    <row r="75" spans="2:10" x14ac:dyDescent="0.3">
      <c r="B75" s="20">
        <v>6800</v>
      </c>
      <c r="C75" s="18">
        <v>4.12</v>
      </c>
      <c r="D75" s="18">
        <v>313.70999999999998</v>
      </c>
      <c r="E75" s="18">
        <v>5937.67</v>
      </c>
      <c r="F75" s="18">
        <v>2153.33</v>
      </c>
      <c r="G75" s="24">
        <v>-2069.39</v>
      </c>
      <c r="I75" s="14"/>
      <c r="J75" s="14"/>
    </row>
    <row r="76" spans="2:10" x14ac:dyDescent="0.3">
      <c r="B76" s="20">
        <v>6900</v>
      </c>
      <c r="C76" s="18">
        <v>2.62</v>
      </c>
      <c r="D76" s="18">
        <v>313.70999999999998</v>
      </c>
      <c r="E76" s="18">
        <v>6037.49</v>
      </c>
      <c r="F76" s="18">
        <v>2157.38</v>
      </c>
      <c r="G76" s="24">
        <v>-2073.63</v>
      </c>
      <c r="I76" s="14"/>
      <c r="J76" s="14"/>
    </row>
    <row r="77" spans="2:10" x14ac:dyDescent="0.3">
      <c r="B77" s="20">
        <v>7000</v>
      </c>
      <c r="C77" s="18">
        <v>1.1200000000000001</v>
      </c>
      <c r="D77" s="18">
        <v>313.70999999999998</v>
      </c>
      <c r="E77" s="18">
        <v>6137.44</v>
      </c>
      <c r="F77" s="18">
        <v>2159.64</v>
      </c>
      <c r="G77" s="24">
        <v>-2075.9899999999998</v>
      </c>
      <c r="I77" s="14"/>
      <c r="J77" s="14"/>
    </row>
    <row r="78" spans="2:10" x14ac:dyDescent="0.3">
      <c r="B78" s="20">
        <v>7074.57</v>
      </c>
      <c r="C78" s="18">
        <v>0</v>
      </c>
      <c r="D78" s="18">
        <v>0</v>
      </c>
      <c r="E78" s="18">
        <v>6212</v>
      </c>
      <c r="F78" s="18">
        <v>2160.14</v>
      </c>
      <c r="G78" s="24">
        <v>-2076.52</v>
      </c>
      <c r="I78" s="14"/>
      <c r="J78" s="14"/>
    </row>
    <row r="79" spans="2:10" x14ac:dyDescent="0.3">
      <c r="B79" s="16">
        <v>7100</v>
      </c>
      <c r="C79" s="16">
        <v>0</v>
      </c>
      <c r="D79" s="16">
        <v>0</v>
      </c>
      <c r="E79" s="16">
        <v>6237.43</v>
      </c>
      <c r="F79" s="16">
        <v>2160.14</v>
      </c>
      <c r="G79" s="24">
        <v>-2076.52</v>
      </c>
      <c r="I79" s="14"/>
      <c r="J79" s="14"/>
    </row>
    <row r="80" spans="2:10" x14ac:dyDescent="0.3">
      <c r="B80" s="16">
        <v>7200</v>
      </c>
      <c r="C80" s="16">
        <v>0</v>
      </c>
      <c r="D80" s="16">
        <v>0</v>
      </c>
      <c r="E80" s="16">
        <v>6337.43</v>
      </c>
      <c r="F80" s="16">
        <v>2160.14</v>
      </c>
      <c r="G80" s="24">
        <v>-2076.52</v>
      </c>
      <c r="I80" s="14"/>
      <c r="J80" s="14"/>
    </row>
    <row r="81" spans="2:10" x14ac:dyDescent="0.3">
      <c r="B81" s="16">
        <v>7300</v>
      </c>
      <c r="C81" s="16">
        <v>0</v>
      </c>
      <c r="D81" s="16">
        <v>0</v>
      </c>
      <c r="E81" s="16">
        <v>6437.43</v>
      </c>
      <c r="F81" s="16">
        <v>2160.14</v>
      </c>
      <c r="G81" s="24">
        <v>-2076.52</v>
      </c>
      <c r="I81" s="14"/>
      <c r="J81" s="14"/>
    </row>
    <row r="82" spans="2:10" x14ac:dyDescent="0.3">
      <c r="B82" s="16">
        <v>7400</v>
      </c>
      <c r="C82" s="16">
        <v>0</v>
      </c>
      <c r="D82" s="16">
        <v>0</v>
      </c>
      <c r="E82" s="16">
        <v>6537.43</v>
      </c>
      <c r="F82" s="16">
        <v>2160.14</v>
      </c>
      <c r="G82" s="24">
        <v>-2076.52</v>
      </c>
      <c r="I82" s="14"/>
      <c r="J82" s="14"/>
    </row>
    <row r="83" spans="2:10" x14ac:dyDescent="0.3">
      <c r="B83" s="16">
        <v>7500</v>
      </c>
      <c r="C83" s="16">
        <v>0</v>
      </c>
      <c r="D83" s="16">
        <v>0</v>
      </c>
      <c r="E83" s="16">
        <v>6637.43</v>
      </c>
      <c r="F83" s="16">
        <v>2160.14</v>
      </c>
      <c r="G83" s="24">
        <v>-2076.52</v>
      </c>
      <c r="I83" s="14"/>
      <c r="J83" s="14"/>
    </row>
    <row r="84" spans="2:10" x14ac:dyDescent="0.3">
      <c r="B84" s="16">
        <v>7600</v>
      </c>
      <c r="C84" s="16">
        <v>0</v>
      </c>
      <c r="D84" s="16">
        <v>0</v>
      </c>
      <c r="E84" s="16">
        <v>6737.43</v>
      </c>
      <c r="F84" s="16">
        <v>2160.14</v>
      </c>
      <c r="G84" s="24">
        <v>-2076.52</v>
      </c>
      <c r="I84" s="14"/>
      <c r="J84" s="14"/>
    </row>
    <row r="85" spans="2:10" x14ac:dyDescent="0.3">
      <c r="B85" s="16">
        <v>7700</v>
      </c>
      <c r="C85" s="16">
        <v>0</v>
      </c>
      <c r="D85" s="16">
        <v>0</v>
      </c>
      <c r="E85" s="16">
        <v>6837.43</v>
      </c>
      <c r="F85" s="16">
        <v>2160.14</v>
      </c>
      <c r="G85" s="24">
        <v>-2076.52</v>
      </c>
      <c r="I85" s="14"/>
      <c r="J85" s="14"/>
    </row>
    <row r="86" spans="2:10" x14ac:dyDescent="0.3">
      <c r="B86" s="16">
        <v>7800</v>
      </c>
      <c r="C86" s="16">
        <v>0</v>
      </c>
      <c r="D86" s="16">
        <v>0</v>
      </c>
      <c r="E86" s="16">
        <v>6937.43</v>
      </c>
      <c r="F86" s="16">
        <v>2160.14</v>
      </c>
      <c r="G86" s="24">
        <v>-2076.52</v>
      </c>
      <c r="I86" s="14"/>
      <c r="J86" s="14"/>
    </row>
    <row r="87" spans="2:10" x14ac:dyDescent="0.3">
      <c r="B87" s="16">
        <v>7900</v>
      </c>
      <c r="C87" s="16">
        <v>0</v>
      </c>
      <c r="D87" s="16">
        <v>0</v>
      </c>
      <c r="E87" s="16">
        <v>7037.43</v>
      </c>
      <c r="F87" s="16">
        <v>2160.14</v>
      </c>
      <c r="G87" s="24">
        <v>-2076.52</v>
      </c>
      <c r="I87" s="14"/>
      <c r="J87" s="14"/>
    </row>
    <row r="88" spans="2:10" x14ac:dyDescent="0.3">
      <c r="B88" s="16">
        <v>8000</v>
      </c>
      <c r="C88" s="16">
        <v>0</v>
      </c>
      <c r="D88" s="16">
        <v>0</v>
      </c>
      <c r="E88" s="16">
        <v>7137.43</v>
      </c>
      <c r="F88" s="16">
        <v>2160.14</v>
      </c>
      <c r="G88" s="24">
        <v>-2076.52</v>
      </c>
      <c r="I88" s="14"/>
      <c r="J88" s="14"/>
    </row>
    <row r="89" spans="2:10" x14ac:dyDescent="0.3">
      <c r="B89" s="16">
        <v>8100</v>
      </c>
      <c r="C89" s="16">
        <v>0</v>
      </c>
      <c r="D89" s="16">
        <v>0</v>
      </c>
      <c r="E89" s="16">
        <v>7237.43</v>
      </c>
      <c r="F89" s="16">
        <v>2160.14</v>
      </c>
      <c r="G89" s="24">
        <v>-2076.52</v>
      </c>
      <c r="I89" s="14"/>
      <c r="J89" s="14"/>
    </row>
    <row r="90" spans="2:10" x14ac:dyDescent="0.3">
      <c r="B90" s="16">
        <v>8200</v>
      </c>
      <c r="C90" s="16">
        <v>0</v>
      </c>
      <c r="D90" s="16">
        <v>0</v>
      </c>
      <c r="E90" s="16">
        <v>7337.43</v>
      </c>
      <c r="F90" s="16">
        <v>2160.14</v>
      </c>
      <c r="G90" s="24">
        <v>-2076.52</v>
      </c>
      <c r="I90" s="14"/>
      <c r="J90" s="14"/>
    </row>
    <row r="91" spans="2:10" x14ac:dyDescent="0.3">
      <c r="B91" s="16">
        <v>8300</v>
      </c>
      <c r="C91" s="16">
        <v>0</v>
      </c>
      <c r="D91" s="16">
        <v>0</v>
      </c>
      <c r="E91" s="16">
        <v>7437.43</v>
      </c>
      <c r="F91" s="16">
        <v>2160.14</v>
      </c>
      <c r="G91" s="24">
        <v>-2076.52</v>
      </c>
      <c r="I91" s="14"/>
      <c r="J91" s="14"/>
    </row>
    <row r="92" spans="2:10" x14ac:dyDescent="0.3">
      <c r="B92" s="16">
        <v>8400</v>
      </c>
      <c r="C92" s="16">
        <v>0</v>
      </c>
      <c r="D92" s="16">
        <v>0</v>
      </c>
      <c r="E92" s="16">
        <v>7537.43</v>
      </c>
      <c r="F92" s="16">
        <v>2160.14</v>
      </c>
      <c r="G92" s="24">
        <v>-2076.52</v>
      </c>
      <c r="I92" s="14"/>
      <c r="J92" s="14"/>
    </row>
    <row r="93" spans="2:10" x14ac:dyDescent="0.3">
      <c r="B93" s="16">
        <v>8500</v>
      </c>
      <c r="C93" s="16">
        <v>0</v>
      </c>
      <c r="D93" s="16">
        <v>0</v>
      </c>
      <c r="E93" s="16">
        <v>7637.43</v>
      </c>
      <c r="F93" s="16">
        <v>2160.14</v>
      </c>
      <c r="G93" s="24">
        <v>-2076.52</v>
      </c>
      <c r="I93" s="14"/>
      <c r="J93" s="14"/>
    </row>
    <row r="94" spans="2:10" x14ac:dyDescent="0.3">
      <c r="B94" s="16">
        <v>8600</v>
      </c>
      <c r="C94" s="16">
        <v>0</v>
      </c>
      <c r="D94" s="16">
        <v>0</v>
      </c>
      <c r="E94" s="16">
        <v>7737.43</v>
      </c>
      <c r="F94" s="16">
        <v>2160.14</v>
      </c>
      <c r="G94" s="24">
        <v>-2076.52</v>
      </c>
      <c r="I94" s="14"/>
      <c r="J94" s="14"/>
    </row>
    <row r="95" spans="2:10" s="15" customFormat="1" x14ac:dyDescent="0.3">
      <c r="B95" s="16">
        <v>8700</v>
      </c>
      <c r="C95" s="16">
        <v>0</v>
      </c>
      <c r="D95" s="16">
        <v>0</v>
      </c>
      <c r="E95" s="16">
        <v>7837.43</v>
      </c>
      <c r="F95" s="16">
        <v>2160.14</v>
      </c>
      <c r="G95" s="24">
        <v>-2076.52</v>
      </c>
      <c r="H95" s="18"/>
    </row>
    <row r="96" spans="2:10" s="15" customFormat="1" x14ac:dyDescent="0.3">
      <c r="B96" s="16">
        <v>8800</v>
      </c>
      <c r="C96" s="16">
        <v>0</v>
      </c>
      <c r="D96" s="16">
        <v>0</v>
      </c>
      <c r="E96" s="16">
        <v>7937.43</v>
      </c>
      <c r="F96" s="16">
        <v>2160.14</v>
      </c>
      <c r="G96" s="24">
        <v>-2076.52</v>
      </c>
      <c r="H96" s="18"/>
    </row>
    <row r="97" spans="2:8" s="15" customFormat="1" x14ac:dyDescent="0.3">
      <c r="B97" s="16">
        <v>8890.57</v>
      </c>
      <c r="C97" s="16">
        <v>0</v>
      </c>
      <c r="D97" s="16">
        <v>0</v>
      </c>
      <c r="E97" s="16">
        <v>8028</v>
      </c>
      <c r="F97" s="16">
        <v>2160.14</v>
      </c>
      <c r="G97" s="24">
        <v>-2076.52</v>
      </c>
      <c r="H97" s="18"/>
    </row>
    <row r="98" spans="2:8" s="15" customFormat="1" x14ac:dyDescent="0.3">
      <c r="B98" s="20"/>
      <c r="C98" s="18"/>
      <c r="D98" s="18"/>
      <c r="E98" s="18"/>
      <c r="F98" s="18"/>
      <c r="G98" s="24"/>
      <c r="H98" s="18"/>
    </row>
    <row r="99" spans="2:8" s="15" customFormat="1" x14ac:dyDescent="0.3">
      <c r="B99" s="20"/>
      <c r="C99" s="18"/>
      <c r="D99" s="18"/>
      <c r="E99" s="18"/>
      <c r="F99" s="18"/>
      <c r="G99" s="24"/>
      <c r="H99" s="18"/>
    </row>
    <row r="100" spans="2:8" s="15" customFormat="1" x14ac:dyDescent="0.3">
      <c r="B100" s="20"/>
      <c r="C100" s="18"/>
      <c r="D100" s="18"/>
      <c r="E100" s="18"/>
      <c r="F100" s="18"/>
      <c r="G100" s="24"/>
      <c r="H100" s="18"/>
    </row>
    <row r="101" spans="2:8" x14ac:dyDescent="0.3">
      <c r="B101" s="20"/>
      <c r="C101" s="18"/>
      <c r="D101" s="18"/>
      <c r="E101" s="18"/>
      <c r="F101" s="18"/>
      <c r="G101" s="24"/>
    </row>
    <row r="102" spans="2:8" x14ac:dyDescent="0.3">
      <c r="B102" s="20"/>
      <c r="C102" s="18"/>
      <c r="D102" s="18"/>
      <c r="E102" s="18"/>
      <c r="F102" s="18"/>
      <c r="G102" s="24"/>
    </row>
    <row r="103" spans="2:8" x14ac:dyDescent="0.3">
      <c r="B103" s="20"/>
      <c r="C103" s="18"/>
      <c r="D103" s="18"/>
      <c r="E103" s="18"/>
      <c r="F103" s="18"/>
      <c r="G103" s="24"/>
    </row>
    <row r="104" spans="2:8" x14ac:dyDescent="0.3">
      <c r="B104" s="20"/>
      <c r="C104" s="18"/>
      <c r="D104" s="18"/>
      <c r="E104" s="18"/>
      <c r="F104" s="18"/>
      <c r="G104" s="24"/>
    </row>
    <row r="105" spans="2:8" x14ac:dyDescent="0.3">
      <c r="B105" s="20"/>
      <c r="C105" s="18"/>
      <c r="D105" s="18"/>
      <c r="E105" s="18"/>
      <c r="F105" s="18"/>
      <c r="G105" s="24"/>
    </row>
    <row r="106" spans="2:8" x14ac:dyDescent="0.3">
      <c r="B106" s="20"/>
      <c r="C106" s="18"/>
      <c r="D106" s="18"/>
      <c r="E106" s="18"/>
      <c r="F106" s="18"/>
      <c r="G106" s="24"/>
    </row>
    <row r="107" spans="2:8" x14ac:dyDescent="0.3">
      <c r="B107" s="20"/>
      <c r="C107" s="18"/>
      <c r="D107" s="18"/>
      <c r="E107" s="18"/>
      <c r="F107" s="18"/>
      <c r="G107" s="24"/>
    </row>
    <row r="108" spans="2:8" x14ac:dyDescent="0.3">
      <c r="B108" s="20"/>
      <c r="C108" s="18"/>
      <c r="D108" s="18"/>
      <c r="E108" s="18"/>
      <c r="F108" s="18"/>
      <c r="G108" s="24"/>
    </row>
    <row r="109" spans="2:8" x14ac:dyDescent="0.3">
      <c r="B109" s="20"/>
      <c r="C109" s="18"/>
      <c r="D109" s="18"/>
      <c r="E109" s="18"/>
      <c r="F109" s="18"/>
      <c r="G109" s="24"/>
    </row>
    <row r="110" spans="2:8" x14ac:dyDescent="0.3">
      <c r="B110" s="20"/>
      <c r="C110" s="18"/>
      <c r="D110" s="18"/>
      <c r="E110" s="18"/>
      <c r="F110" s="18"/>
      <c r="G110" s="24"/>
    </row>
    <row r="111" spans="2:8" x14ac:dyDescent="0.3">
      <c r="B111" s="20"/>
      <c r="C111" s="18"/>
      <c r="D111" s="18"/>
      <c r="E111" s="18"/>
      <c r="F111" s="18"/>
      <c r="G111" s="24"/>
    </row>
    <row r="112" spans="2:8" x14ac:dyDescent="0.3">
      <c r="B112" s="20"/>
      <c r="C112" s="18"/>
      <c r="D112" s="18"/>
      <c r="E112" s="18"/>
      <c r="F112" s="18"/>
      <c r="G112" s="24"/>
    </row>
    <row r="113" spans="2:7" x14ac:dyDescent="0.3">
      <c r="B113" s="20"/>
      <c r="C113" s="18"/>
      <c r="D113" s="18"/>
      <c r="E113" s="18"/>
      <c r="F113" s="18"/>
      <c r="G113" s="24"/>
    </row>
    <row r="114" spans="2:7" x14ac:dyDescent="0.3">
      <c r="B114" s="20"/>
      <c r="C114" s="18"/>
      <c r="D114" s="18"/>
      <c r="E114" s="18"/>
      <c r="F114" s="18"/>
      <c r="G114" s="24"/>
    </row>
    <row r="115" spans="2:7" x14ac:dyDescent="0.3">
      <c r="B115" s="20"/>
      <c r="C115" s="18"/>
      <c r="D115" s="18"/>
      <c r="E115" s="18"/>
      <c r="F115" s="18"/>
      <c r="G115" s="24"/>
    </row>
    <row r="116" spans="2:7" x14ac:dyDescent="0.3">
      <c r="B116" s="20"/>
      <c r="C116" s="18"/>
      <c r="D116" s="18"/>
      <c r="E116" s="18"/>
      <c r="F116" s="18"/>
      <c r="G116" s="24"/>
    </row>
    <row r="117" spans="2:7" x14ac:dyDescent="0.3">
      <c r="B117" s="20"/>
      <c r="C117" s="18"/>
      <c r="D117" s="18"/>
      <c r="E117" s="18"/>
      <c r="F117" s="18"/>
      <c r="G117" s="24"/>
    </row>
    <row r="118" spans="2:7" x14ac:dyDescent="0.3">
      <c r="B118" s="20"/>
      <c r="C118" s="18"/>
      <c r="D118" s="18"/>
      <c r="E118" s="18"/>
      <c r="F118" s="18"/>
      <c r="G118" s="24"/>
    </row>
    <row r="119" spans="2:7" x14ac:dyDescent="0.3">
      <c r="B119" s="20"/>
      <c r="C119" s="18"/>
      <c r="D119" s="18"/>
      <c r="E119" s="18"/>
      <c r="F119" s="18"/>
      <c r="G119" s="24"/>
    </row>
    <row r="120" spans="2:7" x14ac:dyDescent="0.3">
      <c r="B120" s="20"/>
      <c r="C120" s="18"/>
      <c r="D120" s="18"/>
      <c r="E120" s="18"/>
      <c r="F120" s="18"/>
      <c r="G120" s="24"/>
    </row>
    <row r="121" spans="2:7" x14ac:dyDescent="0.3">
      <c r="B121" s="20"/>
      <c r="C121" s="18"/>
      <c r="D121" s="18"/>
      <c r="E121" s="18"/>
      <c r="F121" s="18"/>
      <c r="G121" s="24"/>
    </row>
    <row r="122" spans="2:7" x14ac:dyDescent="0.3">
      <c r="B122" s="20"/>
      <c r="C122" s="18"/>
      <c r="D122" s="18"/>
      <c r="E122" s="18"/>
      <c r="F122" s="18"/>
      <c r="G122" s="24"/>
    </row>
    <row r="123" spans="2:7" x14ac:dyDescent="0.3">
      <c r="B123" s="20"/>
      <c r="C123" s="18"/>
      <c r="D123" s="18"/>
      <c r="E123" s="18"/>
      <c r="F123" s="18"/>
      <c r="G123" s="24"/>
    </row>
    <row r="124" spans="2:7" x14ac:dyDescent="0.3">
      <c r="B124" s="20"/>
      <c r="C124" s="18"/>
      <c r="D124" s="18"/>
      <c r="E124" s="18"/>
      <c r="F124" s="18"/>
      <c r="G124" s="24"/>
    </row>
    <row r="125" spans="2:7" x14ac:dyDescent="0.3">
      <c r="B125" s="20"/>
      <c r="C125" s="18"/>
      <c r="D125" s="18"/>
      <c r="E125" s="18"/>
      <c r="F125" s="18"/>
      <c r="G125" s="24"/>
    </row>
    <row r="126" spans="2:7" x14ac:dyDescent="0.3">
      <c r="B126" s="20"/>
      <c r="C126" s="18"/>
      <c r="D126" s="18"/>
      <c r="E126" s="18"/>
      <c r="F126" s="18"/>
      <c r="G126" s="24"/>
    </row>
    <row r="127" spans="2:7" x14ac:dyDescent="0.3">
      <c r="B127" s="20"/>
      <c r="C127" s="18"/>
      <c r="D127" s="18"/>
      <c r="E127" s="18"/>
      <c r="F127" s="18"/>
      <c r="G127" s="24"/>
    </row>
    <row r="128" spans="2:7" x14ac:dyDescent="0.3">
      <c r="B128" s="20"/>
      <c r="C128" s="18"/>
      <c r="D128" s="18"/>
      <c r="E128" s="18"/>
      <c r="F128" s="18"/>
      <c r="G128" s="24"/>
    </row>
    <row r="129" spans="2:7" x14ac:dyDescent="0.3">
      <c r="B129" s="20"/>
      <c r="C129" s="18"/>
      <c r="D129" s="18"/>
      <c r="E129" s="18"/>
      <c r="F129" s="18"/>
      <c r="G129" s="24"/>
    </row>
    <row r="130" spans="2:7" x14ac:dyDescent="0.3">
      <c r="B130" s="20"/>
      <c r="C130" s="18"/>
      <c r="D130" s="18"/>
      <c r="E130" s="18"/>
      <c r="F130" s="18"/>
      <c r="G130" s="24"/>
    </row>
    <row r="131" spans="2:7" x14ac:dyDescent="0.3">
      <c r="B131" s="20"/>
      <c r="C131" s="18"/>
      <c r="D131" s="18"/>
      <c r="E131" s="18"/>
      <c r="F131" s="18"/>
      <c r="G131" s="24"/>
    </row>
    <row r="132" spans="2:7" x14ac:dyDescent="0.3">
      <c r="B132" s="20"/>
      <c r="C132" s="18"/>
      <c r="D132" s="18"/>
      <c r="E132" s="18"/>
      <c r="F132" s="18"/>
      <c r="G132" s="24"/>
    </row>
    <row r="133" spans="2:7" x14ac:dyDescent="0.3">
      <c r="B133" s="20"/>
      <c r="C133" s="18"/>
      <c r="D133" s="18"/>
      <c r="E133" s="18"/>
      <c r="F133" s="18"/>
      <c r="G133" s="24"/>
    </row>
    <row r="134" spans="2:7" x14ac:dyDescent="0.3">
      <c r="B134" s="20"/>
      <c r="C134" s="18"/>
      <c r="D134" s="18"/>
      <c r="E134" s="18"/>
      <c r="F134" s="18"/>
      <c r="G134" s="24"/>
    </row>
    <row r="135" spans="2:7" x14ac:dyDescent="0.3">
      <c r="B135" s="20"/>
      <c r="C135" s="18"/>
      <c r="D135" s="18"/>
      <c r="E135" s="18"/>
      <c r="F135" s="18"/>
      <c r="G135" s="24"/>
    </row>
    <row r="136" spans="2:7" x14ac:dyDescent="0.3">
      <c r="B136" s="20"/>
      <c r="C136" s="18"/>
      <c r="D136" s="18"/>
      <c r="E136" s="18"/>
      <c r="F136" s="18"/>
      <c r="G136" s="24"/>
    </row>
    <row r="137" spans="2:7" x14ac:dyDescent="0.3">
      <c r="B137" s="20"/>
      <c r="C137" s="18"/>
      <c r="D137" s="18"/>
      <c r="E137" s="18"/>
      <c r="F137" s="18"/>
      <c r="G137" s="24"/>
    </row>
    <row r="138" spans="2:7" x14ac:dyDescent="0.3">
      <c r="B138" s="20"/>
      <c r="C138" s="18"/>
      <c r="D138" s="18"/>
      <c r="E138" s="18"/>
      <c r="F138" s="18"/>
      <c r="G138" s="24"/>
    </row>
    <row r="139" spans="2:7" x14ac:dyDescent="0.3">
      <c r="B139" s="20"/>
      <c r="C139" s="18"/>
      <c r="D139" s="18"/>
      <c r="E139" s="18"/>
      <c r="F139" s="18"/>
      <c r="G139" s="24"/>
    </row>
    <row r="140" spans="2:7" x14ac:dyDescent="0.3">
      <c r="B140" s="20"/>
      <c r="C140" s="18"/>
      <c r="D140" s="18"/>
      <c r="E140" s="18"/>
      <c r="F140" s="18"/>
      <c r="G140" s="24"/>
    </row>
    <row r="141" spans="2:7" x14ac:dyDescent="0.3">
      <c r="B141" s="20"/>
      <c r="C141" s="18"/>
      <c r="D141" s="18"/>
      <c r="E141" s="18"/>
      <c r="F141" s="18"/>
      <c r="G141" s="24"/>
    </row>
    <row r="142" spans="2:7" x14ac:dyDescent="0.3">
      <c r="B142" s="20"/>
      <c r="C142" s="18"/>
      <c r="D142" s="18"/>
      <c r="E142" s="18"/>
      <c r="F142" s="18"/>
      <c r="G142" s="24"/>
    </row>
    <row r="143" spans="2:7" x14ac:dyDescent="0.3">
      <c r="B143" s="20"/>
      <c r="C143" s="18"/>
      <c r="D143" s="18"/>
      <c r="E143" s="18"/>
      <c r="F143" s="18"/>
      <c r="G143" s="24"/>
    </row>
    <row r="144" spans="2:7" x14ac:dyDescent="0.3">
      <c r="B144" s="20"/>
      <c r="C144" s="18"/>
      <c r="D144" s="18"/>
      <c r="E144" s="18"/>
      <c r="F144" s="18"/>
      <c r="G144" s="24"/>
    </row>
    <row r="145" spans="2:7" x14ac:dyDescent="0.3">
      <c r="B145" s="20"/>
      <c r="C145" s="18"/>
      <c r="D145" s="18"/>
      <c r="E145" s="18"/>
      <c r="F145" s="18"/>
      <c r="G145" s="24"/>
    </row>
    <row r="146" spans="2:7" x14ac:dyDescent="0.3">
      <c r="B146" s="20"/>
      <c r="C146" s="18"/>
      <c r="D146" s="18"/>
      <c r="E146" s="18"/>
      <c r="F146" s="18"/>
      <c r="G146" s="24"/>
    </row>
    <row r="147" spans="2:7" x14ac:dyDescent="0.3">
      <c r="B147" s="20"/>
      <c r="C147" s="18"/>
      <c r="D147" s="18"/>
      <c r="E147" s="18"/>
      <c r="F147" s="18"/>
      <c r="G147" s="24"/>
    </row>
    <row r="148" spans="2:7" x14ac:dyDescent="0.3">
      <c r="B148" s="20"/>
      <c r="C148" s="18"/>
      <c r="D148" s="18"/>
      <c r="E148" s="18"/>
      <c r="F148" s="18"/>
      <c r="G148" s="24"/>
    </row>
    <row r="149" spans="2:7" x14ac:dyDescent="0.3">
      <c r="B149" s="20"/>
      <c r="C149" s="18"/>
      <c r="D149" s="18"/>
      <c r="E149" s="18"/>
      <c r="F149" s="18"/>
      <c r="G149" s="24"/>
    </row>
    <row r="150" spans="2:7" x14ac:dyDescent="0.3">
      <c r="B150" s="20"/>
      <c r="C150" s="18"/>
      <c r="D150" s="18"/>
      <c r="E150" s="18"/>
      <c r="F150" s="18"/>
      <c r="G150" s="24"/>
    </row>
    <row r="151" spans="2:7" x14ac:dyDescent="0.3">
      <c r="B151" s="20"/>
      <c r="C151" s="18"/>
      <c r="D151" s="18"/>
      <c r="E151" s="18"/>
      <c r="F151" s="18"/>
      <c r="G151" s="24"/>
    </row>
    <row r="152" spans="2:7" x14ac:dyDescent="0.3">
      <c r="B152" s="20"/>
      <c r="C152" s="18"/>
      <c r="D152" s="18"/>
      <c r="E152" s="18"/>
      <c r="F152" s="18"/>
      <c r="G152" s="24"/>
    </row>
    <row r="153" spans="2:7" x14ac:dyDescent="0.3">
      <c r="B153" s="20"/>
      <c r="C153" s="18"/>
      <c r="D153" s="18"/>
      <c r="E153" s="18"/>
      <c r="F153" s="18"/>
      <c r="G153" s="24"/>
    </row>
    <row r="154" spans="2:7" x14ac:dyDescent="0.3">
      <c r="B154" s="20"/>
      <c r="C154" s="18"/>
      <c r="D154" s="18"/>
      <c r="E154" s="18"/>
      <c r="F154" s="18"/>
      <c r="G154" s="24"/>
    </row>
    <row r="155" spans="2:7" x14ac:dyDescent="0.3">
      <c r="B155" s="20"/>
      <c r="C155" s="18"/>
      <c r="D155" s="18"/>
      <c r="E155" s="18"/>
      <c r="F155" s="18"/>
      <c r="G155" s="24"/>
    </row>
    <row r="156" spans="2:7" x14ac:dyDescent="0.3">
      <c r="B156" s="20"/>
      <c r="C156" s="18"/>
      <c r="D156" s="18"/>
      <c r="E156" s="18"/>
      <c r="F156" s="18"/>
      <c r="G156" s="24"/>
    </row>
    <row r="157" spans="2:7" x14ac:dyDescent="0.3">
      <c r="B157" s="20"/>
      <c r="C157" s="18"/>
      <c r="D157" s="18"/>
      <c r="E157" s="18"/>
      <c r="F157" s="18"/>
      <c r="G157" s="24"/>
    </row>
    <row r="158" spans="2:7" x14ac:dyDescent="0.3">
      <c r="B158" s="20"/>
      <c r="C158" s="18"/>
      <c r="D158" s="18"/>
      <c r="E158" s="18"/>
      <c r="F158" s="18"/>
      <c r="G158" s="24"/>
    </row>
    <row r="159" spans="2:7" x14ac:dyDescent="0.3">
      <c r="B159" s="20"/>
      <c r="C159" s="18"/>
      <c r="D159" s="18"/>
      <c r="E159" s="18"/>
      <c r="F159" s="18"/>
      <c r="G159" s="24"/>
    </row>
    <row r="160" spans="2:7" x14ac:dyDescent="0.3">
      <c r="B160" s="20"/>
      <c r="C160" s="18"/>
      <c r="D160" s="18"/>
      <c r="E160" s="18"/>
      <c r="F160" s="18"/>
      <c r="G160" s="24"/>
    </row>
    <row r="161" spans="2:7" x14ac:dyDescent="0.3">
      <c r="B161" s="20"/>
      <c r="C161" s="18"/>
      <c r="D161" s="18"/>
      <c r="E161" s="18"/>
      <c r="F161" s="18"/>
      <c r="G161" s="24"/>
    </row>
    <row r="162" spans="2:7" x14ac:dyDescent="0.3">
      <c r="B162" s="20"/>
      <c r="C162" s="18"/>
      <c r="D162" s="18"/>
      <c r="E162" s="18"/>
      <c r="F162" s="18"/>
      <c r="G162" s="24"/>
    </row>
    <row r="163" spans="2:7" x14ac:dyDescent="0.3">
      <c r="B163" s="20"/>
      <c r="C163" s="18"/>
      <c r="D163" s="18"/>
      <c r="E163" s="18"/>
      <c r="F163" s="18"/>
      <c r="G163" s="24"/>
    </row>
    <row r="164" spans="2:7" x14ac:dyDescent="0.3">
      <c r="B164" s="20"/>
      <c r="C164" s="18"/>
      <c r="D164" s="18"/>
      <c r="E164" s="18"/>
      <c r="F164" s="18"/>
      <c r="G164" s="24"/>
    </row>
    <row r="165" spans="2:7" x14ac:dyDescent="0.3">
      <c r="B165" s="20"/>
      <c r="C165" s="18"/>
      <c r="D165" s="18"/>
      <c r="E165" s="18"/>
      <c r="F165" s="18"/>
      <c r="G165" s="24"/>
    </row>
    <row r="166" spans="2:7" x14ac:dyDescent="0.3">
      <c r="B166" s="20"/>
      <c r="C166" s="18"/>
      <c r="D166" s="18"/>
      <c r="E166" s="18"/>
      <c r="F166" s="18"/>
      <c r="G166" s="24"/>
    </row>
    <row r="167" spans="2:7" x14ac:dyDescent="0.3">
      <c r="B167" s="20"/>
      <c r="C167" s="18"/>
      <c r="D167" s="18"/>
      <c r="E167" s="18"/>
      <c r="F167" s="18"/>
      <c r="G167" s="24"/>
    </row>
    <row r="168" spans="2:7" x14ac:dyDescent="0.3">
      <c r="B168" s="20"/>
      <c r="C168" s="18"/>
      <c r="D168" s="18"/>
      <c r="E168" s="18"/>
      <c r="F168" s="18"/>
      <c r="G168" s="24"/>
    </row>
    <row r="169" spans="2:7" x14ac:dyDescent="0.3">
      <c r="B169" s="20"/>
      <c r="C169" s="18"/>
      <c r="D169" s="18"/>
      <c r="E169" s="18"/>
      <c r="F169" s="18"/>
      <c r="G169" s="24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1630680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1630680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1630680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Data!Federal_GM_11_10_Plan_2_21Sept2016_jcsdi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2017-06-13T18:19:01Z</dcterms:modified>
</cp:coreProperties>
</file>