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GM_31_12_Surveys" localSheetId="0">Data!$B$2:$G$108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4" sourceFile="C:\Users\User\Desktop\TR 343-27-597\TR 343-27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<sst xmlns="http://schemas.openxmlformats.org/spreadsheetml/2006/main" count="43" uniqueCount="39">
  <si>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</si>
  <si>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</si>
  <si>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</si>
  <si>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</si>
  <si>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</si>
  <si>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</si>
  <si>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</si>
  <si>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</si>
  <si>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</si>
  <si>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</si>
  <si>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</si>
  <si>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</si>
  <si>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</si>
  <si>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</si>
  <si>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</si>
  <si>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</si>
  <si>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</si>
  <si>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</si>
  <si>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</si>
  <si>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</si>
  <si>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</si>
  <si>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</si>
  <si>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</si>
  <si>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</si>
  <si>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</si>
  <si>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</si>
  <si>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</si>
  <si>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</si>
  <si>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</si>
  <si>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</si>
  <si>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</si>
  <si>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</si>
  <si>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</si>
  <si>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</si>
  <si>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</si>
  <si>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TR 343-27-597</t>
  </si>
  <si>
    <t>remarks</t>
  </si>
  <si>
    <t>05-045-23334</t>
  </si>
  <si>
    <t>SESE 27 5S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</si>
</sst>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2" borderId="5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08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7.28515625" style="1" customWidth="1"/>
    <col min="9" max="9" width="43.28515625" customWidth="1"/>
  </cols>
  <sheetData>
    <row r="1" spans="1:9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22" t="s">
        <v>36</v>
      </c>
      <c r="I1" s="4"/>
    </row>
    <row r="2" spans="1:9" ht="15.75" thickBot="1" x14ac:dyDescent="0.3">
      <c r="A2" s="7" t="s">
        <v>7</v>
      </c>
      <c r="B2" s="11">
        <v>85</v>
      </c>
      <c r="C2" s="11">
        <v>0.18</v>
      </c>
      <c r="D2" s="11">
        <v>181.14</v>
      </c>
      <c r="E2" s="11">
        <v>85</v>
      </c>
      <c r="F2" s="11">
        <v>-0.13</v>
      </c>
      <c r="G2" s="20">
        <v>0</v>
      </c>
    </row>
    <row r="3" spans="1:9" ht="15.75" thickBot="1" x14ac:dyDescent="0.3">
      <c r="A3" s="19" t="s">
        <v>34</v>
      </c>
      <c r="B3" s="11">
        <v>238</v>
      </c>
      <c r="C3" s="11">
        <v>2.11</v>
      </c>
      <c r="D3" s="11">
        <v>350.24</v>
      </c>
      <c r="E3" s="11">
        <v>237.97</v>
      </c>
      <c r="F3" s="11">
        <v>2.4</v>
      </c>
      <c r="G3" s="20">
        <v>-0.48</v>
      </c>
    </row>
    <row r="4" spans="1:9" ht="15.75" thickBot="1" x14ac:dyDescent="0.3">
      <c r="A4" s="5" t="s">
        <v>8</v>
      </c>
      <c r="B4" s="11">
        <v>328</v>
      </c>
      <c r="C4" s="11">
        <v>3.96</v>
      </c>
      <c r="D4" s="11">
        <v>350.95</v>
      </c>
      <c r="E4" s="11">
        <v>327.84</v>
      </c>
      <c r="F4" s="11">
        <v>7.1</v>
      </c>
      <c r="G4" s="20">
        <v>-1.25</v>
      </c>
    </row>
    <row r="5" spans="1:9" ht="15.75" thickBot="1" x14ac:dyDescent="0.3">
      <c r="A5" s="8">
        <v>96850</v>
      </c>
      <c r="B5" s="11">
        <v>418</v>
      </c>
      <c r="C5" s="11">
        <v>5.37</v>
      </c>
      <c r="D5" s="11">
        <v>353.23</v>
      </c>
      <c r="E5" s="11">
        <v>417.54</v>
      </c>
      <c r="F5" s="11">
        <v>14.36</v>
      </c>
      <c r="G5" s="20">
        <v>-2.2400000000000002</v>
      </c>
    </row>
    <row r="6" spans="1:9" ht="15.75" thickBot="1" x14ac:dyDescent="0.3">
      <c r="A6" s="6" t="s">
        <v>9</v>
      </c>
      <c r="B6" s="11">
        <v>507</v>
      </c>
      <c r="C6" s="11">
        <v>6.69</v>
      </c>
      <c r="D6" s="11">
        <v>355.08</v>
      </c>
      <c r="E6" s="11">
        <v>506.04</v>
      </c>
      <c r="F6" s="11">
        <v>23.66</v>
      </c>
      <c r="G6" s="20">
        <v>-3.18</v>
      </c>
    </row>
    <row r="7" spans="1:9" ht="15.75" thickBot="1" x14ac:dyDescent="0.3">
      <c r="A7" s="9" t="s">
        <v>35</v>
      </c>
      <c r="B7" s="11">
        <v>576</v>
      </c>
      <c r="C7" s="11">
        <v>8.69</v>
      </c>
      <c r="D7" s="11">
        <v>357.75</v>
      </c>
      <c r="E7" s="11">
        <v>574.41999999999996</v>
      </c>
      <c r="F7" s="11">
        <v>32.869999999999997</v>
      </c>
      <c r="G7" s="20">
        <v>-3.73</v>
      </c>
    </row>
    <row r="8" spans="1:9" ht="15.75" thickBot="1" x14ac:dyDescent="0.3">
      <c r="A8" s="12" t="s">
        <v>12</v>
      </c>
      <c r="B8" s="11">
        <v>665</v>
      </c>
      <c r="C8" s="11">
        <v>10.029999999999999</v>
      </c>
      <c r="D8" s="11">
        <v>355.21</v>
      </c>
      <c r="E8" s="11">
        <v>662.23</v>
      </c>
      <c r="F8" s="11">
        <v>47.31</v>
      </c>
      <c r="G8" s="20">
        <v>-4.6399999999999997</v>
      </c>
    </row>
    <row r="9" spans="1:9" ht="15.75" thickBot="1" x14ac:dyDescent="0.3">
      <c r="A9" s="9" t="s">
        <v>37</v>
      </c>
      <c r="B9" s="11">
        <v>754</v>
      </c>
      <c r="C9" s="11">
        <v>11.53</v>
      </c>
      <c r="D9" s="11">
        <v>352.04</v>
      </c>
      <c r="E9" s="11">
        <v>749.66</v>
      </c>
      <c r="F9" s="11">
        <v>63.85</v>
      </c>
      <c r="G9" s="20">
        <v>-6.52</v>
      </c>
    </row>
    <row r="10" spans="1:9" ht="15.75" thickBot="1" x14ac:dyDescent="0.3">
      <c r="A10" s="10" t="s">
        <v>11</v>
      </c>
      <c r="B10" s="11">
        <v>844</v>
      </c>
      <c r="C10" s="11">
        <v>13.64</v>
      </c>
      <c r="D10" s="11">
        <v>353.2</v>
      </c>
      <c r="E10" s="11">
        <v>837.49</v>
      </c>
      <c r="F10" s="11">
        <v>83.29</v>
      </c>
      <c r="G10" s="20">
        <v>-9.02</v>
      </c>
    </row>
    <row r="11" spans="1:9" ht="15.75" thickBot="1" x14ac:dyDescent="0.3">
      <c r="A11" s="16" t="s">
        <v>38</v>
      </c>
      <c r="B11" s="11">
        <v>934</v>
      </c>
      <c r="C11" s="11">
        <v>16.39</v>
      </c>
      <c r="D11" s="11">
        <v>354.92</v>
      </c>
      <c r="E11" s="11">
        <v>924.41</v>
      </c>
      <c r="F11" s="11">
        <v>106.48</v>
      </c>
      <c r="G11" s="20">
        <v>-11.4</v>
      </c>
    </row>
    <row r="12" spans="1:9" ht="15.75" thickBot="1" x14ac:dyDescent="0.3">
      <c r="A12" s="10" t="s">
        <v>10</v>
      </c>
      <c r="B12" s="11">
        <v>1024</v>
      </c>
      <c r="C12" s="11">
        <v>18.84</v>
      </c>
      <c r="D12" s="11">
        <v>356.09</v>
      </c>
      <c r="E12" s="11">
        <v>1010.19</v>
      </c>
      <c r="F12" s="11">
        <v>133.63</v>
      </c>
      <c r="G12" s="20">
        <v>-13.51</v>
      </c>
    </row>
    <row r="13" spans="1:9" ht="15.75" thickBot="1" x14ac:dyDescent="0.3">
      <c r="A13" s="15" t="s">
        <v>33</v>
      </c>
      <c r="B13" s="11">
        <v>1118</v>
      </c>
      <c r="C13" s="11">
        <v>21.23</v>
      </c>
      <c r="D13" s="11">
        <v>356.83</v>
      </c>
      <c r="E13" s="11">
        <v>1098.49</v>
      </c>
      <c r="F13" s="11">
        <v>165.77</v>
      </c>
      <c r="G13" s="20">
        <v>-15.49</v>
      </c>
    </row>
    <row r="14" spans="1:9" ht="15.75" thickBot="1" x14ac:dyDescent="0.3">
      <c r="A14" s="10" t="s">
        <v>29</v>
      </c>
      <c r="B14" s="11">
        <v>1213</v>
      </c>
      <c r="C14" s="11">
        <v>23.81</v>
      </c>
      <c r="D14" s="11">
        <v>358.54</v>
      </c>
      <c r="E14" s="11">
        <v>1186.24</v>
      </c>
      <c r="F14" s="11">
        <v>202.12</v>
      </c>
      <c r="G14" s="20">
        <v>-16.93</v>
      </c>
    </row>
    <row r="15" spans="1:9" ht="15.75" thickBot="1" x14ac:dyDescent="0.3">
      <c r="A15" t="str">
        <f>INDEX(Lookup!E2:E5,Lookup!F2)</f>
        <v>Directional</v>
      </c>
      <c r="B15" s="11">
        <v>1307</v>
      </c>
      <c r="C15" s="11">
        <v>25.04</v>
      </c>
      <c r="D15" s="11">
        <v>358.41</v>
      </c>
      <c r="E15" s="11">
        <v>1271.83</v>
      </c>
      <c r="F15" s="11">
        <v>240.98</v>
      </c>
      <c r="G15" s="20">
        <v>-17.97</v>
      </c>
    </row>
    <row r="16" spans="1:9" ht="15.75" thickBot="1" x14ac:dyDescent="0.3">
      <c r="A16" s="10" t="s">
        <v>13</v>
      </c>
      <c r="B16" s="11">
        <v>1402</v>
      </c>
      <c r="C16" s="11">
        <v>25.22</v>
      </c>
      <c r="D16" s="11">
        <v>358.88</v>
      </c>
      <c r="E16" s="11">
        <v>1357.83</v>
      </c>
      <c r="F16" s="11">
        <v>281.31</v>
      </c>
      <c r="G16" s="20">
        <v>-18.920000000000002</v>
      </c>
    </row>
    <row r="17" spans="1:7" ht="15.75" thickBot="1" x14ac:dyDescent="0.3">
      <c r="A17" t="str">
        <f>INDEX(Lookup!A2:A4,Lookup!B2)</f>
        <v>True</v>
      </c>
      <c r="B17" s="20">
        <v>1496</v>
      </c>
      <c r="C17" s="20">
        <v>24.46</v>
      </c>
      <c r="D17" s="20">
        <v>357.55</v>
      </c>
      <c r="E17" s="20">
        <v>1443.14</v>
      </c>
      <c r="F17" s="20">
        <v>320.77999999999997</v>
      </c>
      <c r="G17" s="20">
        <v>-20.14</v>
      </c>
    </row>
    <row r="18" spans="1:7" ht="15.75" thickBot="1" x14ac:dyDescent="0.3">
      <c r="A18" s="10" t="s">
        <v>15</v>
      </c>
      <c r="B18" s="20">
        <v>1591</v>
      </c>
      <c r="C18" s="20">
        <v>24.44</v>
      </c>
      <c r="D18" s="20">
        <v>356.93</v>
      </c>
      <c r="E18" s="20">
        <v>1529.62</v>
      </c>
      <c r="F18" s="20">
        <v>360.05</v>
      </c>
      <c r="G18" s="20">
        <v>-22.04</v>
      </c>
    </row>
    <row r="19" spans="1:7" x14ac:dyDescent="0.25">
      <c r="A19" t="e">
        <f>INDEX(Lookup!C2:C12,Lookup!D2)</f>
        <v>#VALUE!</v>
      </c>
      <c r="B19" s="20">
        <v>1685</v>
      </c>
      <c r="C19" s="20">
        <v>24.61</v>
      </c>
      <c r="D19" s="20">
        <v>355.98</v>
      </c>
      <c r="E19" s="20">
        <v>1615.14</v>
      </c>
      <c r="F19" s="20">
        <v>398.99</v>
      </c>
      <c r="G19" s="20">
        <v>-24.45</v>
      </c>
    </row>
    <row r="20" spans="1:7" x14ac:dyDescent="0.25">
      <c r="B20" s="20">
        <v>1780</v>
      </c>
      <c r="C20" s="20">
        <v>23.96</v>
      </c>
      <c r="D20" s="20">
        <v>354.36</v>
      </c>
      <c r="E20" s="20">
        <v>1701.73</v>
      </c>
      <c r="F20" s="20">
        <v>437.92</v>
      </c>
      <c r="G20" s="20">
        <v>-27.73</v>
      </c>
    </row>
    <row r="21" spans="1:7" x14ac:dyDescent="0.25">
      <c r="B21" s="20">
        <v>1874</v>
      </c>
      <c r="C21" s="20">
        <v>22.02</v>
      </c>
      <c r="D21" s="20">
        <v>355.12</v>
      </c>
      <c r="E21" s="20">
        <v>1788.26</v>
      </c>
      <c r="F21" s="20">
        <v>474.48</v>
      </c>
      <c r="G21" s="20">
        <v>-31.11</v>
      </c>
    </row>
    <row r="22" spans="1:7" x14ac:dyDescent="0.25">
      <c r="B22" s="20">
        <v>1969</v>
      </c>
      <c r="C22" s="20">
        <v>22.4</v>
      </c>
      <c r="D22" s="20">
        <v>356.18</v>
      </c>
      <c r="E22" s="20">
        <v>1876.21</v>
      </c>
      <c r="F22" s="20">
        <v>510.29</v>
      </c>
      <c r="G22" s="20">
        <v>-33.83</v>
      </c>
    </row>
    <row r="23" spans="1:7" x14ac:dyDescent="0.25">
      <c r="B23" s="20">
        <v>2063</v>
      </c>
      <c r="C23" s="20">
        <v>22.17</v>
      </c>
      <c r="D23" s="20">
        <v>354.37</v>
      </c>
      <c r="E23" s="20">
        <v>1963.19</v>
      </c>
      <c r="F23" s="20">
        <v>545.80999999999995</v>
      </c>
      <c r="G23" s="20">
        <v>-36.76</v>
      </c>
    </row>
    <row r="24" spans="1:7" x14ac:dyDescent="0.25">
      <c r="B24" s="20">
        <v>2158</v>
      </c>
      <c r="C24" s="20">
        <v>23.14</v>
      </c>
      <c r="D24" s="20">
        <v>354.39</v>
      </c>
      <c r="E24" s="20">
        <v>2050.86</v>
      </c>
      <c r="F24" s="20">
        <v>582.22</v>
      </c>
      <c r="G24" s="20">
        <v>-40.35</v>
      </c>
    </row>
    <row r="25" spans="1:7" x14ac:dyDescent="0.25">
      <c r="B25" s="20">
        <v>2252</v>
      </c>
      <c r="C25" s="20">
        <v>23.79</v>
      </c>
      <c r="D25" s="20">
        <v>354.3</v>
      </c>
      <c r="E25" s="20">
        <v>2137.09</v>
      </c>
      <c r="F25" s="20">
        <v>619.47</v>
      </c>
      <c r="G25" s="20">
        <v>-44.03</v>
      </c>
    </row>
    <row r="26" spans="1:7" x14ac:dyDescent="0.25">
      <c r="B26" s="20">
        <v>2346</v>
      </c>
      <c r="C26" s="20">
        <v>21.9</v>
      </c>
      <c r="D26" s="20">
        <v>351.9</v>
      </c>
      <c r="E26" s="20">
        <v>2223.71</v>
      </c>
      <c r="F26" s="20">
        <v>655.69</v>
      </c>
      <c r="G26" s="20">
        <v>-48.39</v>
      </c>
    </row>
    <row r="27" spans="1:7" x14ac:dyDescent="0.25">
      <c r="B27" s="20">
        <v>2441</v>
      </c>
      <c r="C27" s="20">
        <v>20.48</v>
      </c>
      <c r="D27" s="20">
        <v>350.94</v>
      </c>
      <c r="E27" s="20">
        <v>2312.29</v>
      </c>
      <c r="F27" s="20">
        <v>689.65</v>
      </c>
      <c r="G27" s="20">
        <v>-53.5</v>
      </c>
    </row>
    <row r="28" spans="1:7" x14ac:dyDescent="0.25">
      <c r="B28" s="20">
        <v>2535</v>
      </c>
      <c r="C28" s="20">
        <v>20.32</v>
      </c>
      <c r="D28" s="20">
        <v>355.21</v>
      </c>
      <c r="E28" s="20">
        <v>2400.4</v>
      </c>
      <c r="F28" s="20">
        <v>722.15</v>
      </c>
      <c r="G28" s="20">
        <v>-57.45</v>
      </c>
    </row>
    <row r="29" spans="1:7" x14ac:dyDescent="0.25">
      <c r="B29" s="20">
        <v>2630</v>
      </c>
      <c r="C29" s="20">
        <v>22.51</v>
      </c>
      <c r="D29" s="20">
        <v>357.06</v>
      </c>
      <c r="E29" s="20">
        <v>2488.83</v>
      </c>
      <c r="F29" s="20">
        <v>756.76</v>
      </c>
      <c r="G29" s="20">
        <v>-59.76</v>
      </c>
    </row>
    <row r="30" spans="1:7" x14ac:dyDescent="0.25">
      <c r="B30" s="20">
        <v>2724</v>
      </c>
      <c r="C30" s="20">
        <v>23.18</v>
      </c>
      <c r="D30" s="20">
        <v>357.49</v>
      </c>
      <c r="E30" s="20">
        <v>2575.46</v>
      </c>
      <c r="F30" s="20">
        <v>793.21</v>
      </c>
      <c r="G30" s="20">
        <v>-61.5</v>
      </c>
    </row>
    <row r="31" spans="1:7" x14ac:dyDescent="0.25">
      <c r="B31" s="20">
        <v>2818</v>
      </c>
      <c r="C31" s="20">
        <v>22.46</v>
      </c>
      <c r="D31" s="20">
        <v>355.99</v>
      </c>
      <c r="E31" s="20">
        <v>2662.1</v>
      </c>
      <c r="F31" s="20">
        <v>829.61</v>
      </c>
      <c r="G31" s="20">
        <v>-63.56</v>
      </c>
    </row>
    <row r="32" spans="1:7" x14ac:dyDescent="0.25">
      <c r="B32" s="20">
        <v>2913</v>
      </c>
      <c r="C32" s="20">
        <v>22.29</v>
      </c>
      <c r="D32" s="20">
        <v>356.44</v>
      </c>
      <c r="E32" s="20">
        <v>2749.95</v>
      </c>
      <c r="F32" s="20">
        <v>865.69</v>
      </c>
      <c r="G32" s="20">
        <v>-65.95</v>
      </c>
    </row>
    <row r="33" spans="2:7" x14ac:dyDescent="0.25">
      <c r="B33" s="20">
        <v>3056</v>
      </c>
      <c r="C33" s="20">
        <v>21.47</v>
      </c>
      <c r="D33" s="20">
        <v>354.73</v>
      </c>
      <c r="E33" s="20">
        <v>2882.65</v>
      </c>
      <c r="F33" s="20">
        <v>918.82</v>
      </c>
      <c r="G33" s="20">
        <v>-70.040000000000006</v>
      </c>
    </row>
    <row r="34" spans="2:7" x14ac:dyDescent="0.25">
      <c r="B34" s="20">
        <v>3150</v>
      </c>
      <c r="C34" s="20">
        <v>22.14</v>
      </c>
      <c r="D34" s="20">
        <v>356.04</v>
      </c>
      <c r="E34" s="20">
        <v>2969.93</v>
      </c>
      <c r="F34" s="20">
        <v>953.62</v>
      </c>
      <c r="G34" s="20">
        <v>-72.84</v>
      </c>
    </row>
    <row r="35" spans="2:7" x14ac:dyDescent="0.25">
      <c r="B35" s="20">
        <v>3245</v>
      </c>
      <c r="C35" s="20">
        <v>22.75</v>
      </c>
      <c r="D35" s="20">
        <v>357.45</v>
      </c>
      <c r="E35" s="20">
        <v>3057.73</v>
      </c>
      <c r="F35" s="20">
        <v>989.83</v>
      </c>
      <c r="G35" s="20">
        <v>-74.900000000000006</v>
      </c>
    </row>
    <row r="36" spans="2:7" x14ac:dyDescent="0.25">
      <c r="B36" s="20">
        <v>3339</v>
      </c>
      <c r="C36" s="20">
        <v>24.08</v>
      </c>
      <c r="D36" s="20">
        <v>356.16</v>
      </c>
      <c r="E36" s="20">
        <v>3143.99</v>
      </c>
      <c r="F36" s="20">
        <v>1027.1199999999999</v>
      </c>
      <c r="G36" s="20">
        <v>-76.989999999999995</v>
      </c>
    </row>
    <row r="37" spans="2:7" x14ac:dyDescent="0.25">
      <c r="B37" s="20">
        <v>3433</v>
      </c>
      <c r="C37" s="20">
        <v>25.71</v>
      </c>
      <c r="D37" s="20">
        <v>357.75</v>
      </c>
      <c r="E37" s="20">
        <v>3229.25</v>
      </c>
      <c r="F37" s="20">
        <v>1066.6300000000001</v>
      </c>
      <c r="G37" s="20">
        <v>-79.069999999999993</v>
      </c>
    </row>
    <row r="38" spans="2:7" x14ac:dyDescent="0.25">
      <c r="B38" s="20">
        <v>3528</v>
      </c>
      <c r="C38" s="20">
        <v>25.13</v>
      </c>
      <c r="D38" s="20">
        <v>356.87</v>
      </c>
      <c r="E38" s="20">
        <v>3315.05</v>
      </c>
      <c r="F38" s="20">
        <v>1107.3599999999999</v>
      </c>
      <c r="G38" s="20">
        <v>-80.98</v>
      </c>
    </row>
    <row r="39" spans="2:7" x14ac:dyDescent="0.25">
      <c r="B39" s="20">
        <v>3622</v>
      </c>
      <c r="C39" s="20">
        <v>27.27</v>
      </c>
      <c r="D39" s="20">
        <v>356.55</v>
      </c>
      <c r="E39" s="20">
        <v>3399.39</v>
      </c>
      <c r="F39" s="20">
        <v>1148.79</v>
      </c>
      <c r="G39" s="20">
        <v>-83.37</v>
      </c>
    </row>
    <row r="40" spans="2:7" x14ac:dyDescent="0.25">
      <c r="B40" s="20">
        <v>3716</v>
      </c>
      <c r="C40" s="20">
        <v>26.83</v>
      </c>
      <c r="D40" s="20">
        <v>355.96</v>
      </c>
      <c r="E40" s="20">
        <v>3483.11</v>
      </c>
      <c r="F40" s="20">
        <v>1191.45</v>
      </c>
      <c r="G40" s="20">
        <v>-86.16</v>
      </c>
    </row>
    <row r="41" spans="2:7" x14ac:dyDescent="0.25">
      <c r="B41" s="20">
        <v>3811</v>
      </c>
      <c r="C41" s="20">
        <v>25.73</v>
      </c>
      <c r="D41" s="20">
        <v>355.58</v>
      </c>
      <c r="E41" s="20">
        <v>3568.29</v>
      </c>
      <c r="F41" s="20">
        <v>1233.4000000000001</v>
      </c>
      <c r="G41" s="20">
        <v>-89.26</v>
      </c>
    </row>
    <row r="42" spans="2:7" x14ac:dyDescent="0.25">
      <c r="B42" s="20">
        <v>3905</v>
      </c>
      <c r="C42" s="20">
        <v>24.27</v>
      </c>
      <c r="D42" s="20">
        <v>354.77</v>
      </c>
      <c r="E42" s="20">
        <v>3653.48</v>
      </c>
      <c r="F42" s="20">
        <v>1272.98</v>
      </c>
      <c r="G42" s="20">
        <v>-92.59</v>
      </c>
    </row>
    <row r="43" spans="2:7" x14ac:dyDescent="0.25">
      <c r="B43" s="20">
        <v>4000</v>
      </c>
      <c r="C43" s="20">
        <v>26.11</v>
      </c>
      <c r="D43" s="20">
        <v>357.75</v>
      </c>
      <c r="E43" s="20">
        <v>3739.44</v>
      </c>
      <c r="F43" s="20">
        <v>1313.32</v>
      </c>
      <c r="G43" s="20">
        <v>-95.19</v>
      </c>
    </row>
    <row r="44" spans="2:7" x14ac:dyDescent="0.25">
      <c r="B44" s="20">
        <v>4094</v>
      </c>
      <c r="C44" s="20">
        <v>24.86</v>
      </c>
      <c r="D44" s="20">
        <v>357.01</v>
      </c>
      <c r="E44" s="20">
        <v>3824.3</v>
      </c>
      <c r="F44" s="20">
        <v>1353.72</v>
      </c>
      <c r="G44" s="20">
        <v>-97.04</v>
      </c>
    </row>
    <row r="45" spans="2:7" x14ac:dyDescent="0.25">
      <c r="B45" s="20">
        <v>4189</v>
      </c>
      <c r="C45" s="20">
        <v>24.01</v>
      </c>
      <c r="D45" s="20">
        <v>356.67</v>
      </c>
      <c r="E45" s="20">
        <v>3910.79</v>
      </c>
      <c r="F45" s="20">
        <v>1392.96</v>
      </c>
      <c r="G45" s="20">
        <v>-99.2</v>
      </c>
    </row>
    <row r="46" spans="2:7" x14ac:dyDescent="0.25">
      <c r="B46" s="20">
        <v>4283</v>
      </c>
      <c r="C46" s="20">
        <v>23.44</v>
      </c>
      <c r="D46" s="20">
        <v>356.82</v>
      </c>
      <c r="E46" s="20">
        <v>3996.84</v>
      </c>
      <c r="F46" s="20">
        <v>1430.72</v>
      </c>
      <c r="G46" s="20">
        <v>-101.35</v>
      </c>
    </row>
    <row r="47" spans="2:7" x14ac:dyDescent="0.25">
      <c r="B47" s="20">
        <v>4377</v>
      </c>
      <c r="C47" s="20">
        <v>24.35</v>
      </c>
      <c r="D47" s="20">
        <v>0.3</v>
      </c>
      <c r="E47" s="20">
        <v>4082.79</v>
      </c>
      <c r="F47" s="20">
        <v>1468.77</v>
      </c>
      <c r="G47" s="20">
        <v>-102.29</v>
      </c>
    </row>
    <row r="48" spans="2:7" x14ac:dyDescent="0.25">
      <c r="B48" s="20">
        <v>4472</v>
      </c>
      <c r="C48" s="20">
        <v>23.5</v>
      </c>
      <c r="D48" s="20">
        <v>0.69</v>
      </c>
      <c r="E48" s="20">
        <v>4169.62</v>
      </c>
      <c r="F48" s="20">
        <v>1507.29</v>
      </c>
      <c r="G48" s="20">
        <v>-101.95</v>
      </c>
    </row>
    <row r="49" spans="2:7" x14ac:dyDescent="0.25">
      <c r="B49" s="20">
        <v>4566</v>
      </c>
      <c r="C49" s="20">
        <v>22.69</v>
      </c>
      <c r="D49" s="20">
        <v>0.66</v>
      </c>
      <c r="E49" s="20">
        <v>4256.09</v>
      </c>
      <c r="F49" s="20">
        <v>1544.16</v>
      </c>
      <c r="G49" s="20">
        <v>-101.52</v>
      </c>
    </row>
    <row r="50" spans="2:7" x14ac:dyDescent="0.25">
      <c r="B50" s="20">
        <v>4661</v>
      </c>
      <c r="C50" s="20">
        <v>21.68</v>
      </c>
      <c r="D50" s="20">
        <v>1.62</v>
      </c>
      <c r="E50" s="20">
        <v>4344.0600000000004</v>
      </c>
      <c r="F50" s="20">
        <v>1580.02</v>
      </c>
      <c r="G50" s="20">
        <v>-100.81</v>
      </c>
    </row>
    <row r="51" spans="2:7" x14ac:dyDescent="0.25">
      <c r="B51" s="20">
        <v>4755</v>
      </c>
      <c r="C51" s="20">
        <v>21.95</v>
      </c>
      <c r="D51" s="20">
        <v>357.14</v>
      </c>
      <c r="E51" s="20">
        <v>4431.33</v>
      </c>
      <c r="F51" s="20">
        <v>1614.93</v>
      </c>
      <c r="G51" s="20">
        <v>-101.2</v>
      </c>
    </row>
    <row r="52" spans="2:7" x14ac:dyDescent="0.25">
      <c r="B52" s="20">
        <v>4850</v>
      </c>
      <c r="C52" s="20">
        <v>20.5</v>
      </c>
      <c r="D52" s="20">
        <v>356.43</v>
      </c>
      <c r="E52" s="20">
        <v>4519.88</v>
      </c>
      <c r="F52" s="20">
        <v>1649.27</v>
      </c>
      <c r="G52" s="20">
        <v>-103.12</v>
      </c>
    </row>
    <row r="53" spans="2:7" x14ac:dyDescent="0.25">
      <c r="B53" s="20">
        <v>4944</v>
      </c>
      <c r="C53" s="20">
        <v>19.670000000000002</v>
      </c>
      <c r="D53" s="20">
        <v>357.08</v>
      </c>
      <c r="E53" s="20">
        <v>4608.17</v>
      </c>
      <c r="F53" s="20">
        <v>1681.49</v>
      </c>
      <c r="G53" s="20">
        <v>-104.95</v>
      </c>
    </row>
    <row r="54" spans="2:7" x14ac:dyDescent="0.25">
      <c r="B54" s="20">
        <v>5039</v>
      </c>
      <c r="C54" s="20">
        <v>17.5</v>
      </c>
      <c r="D54" s="20">
        <v>355.65</v>
      </c>
      <c r="E54" s="20">
        <v>4698.21</v>
      </c>
      <c r="F54" s="20">
        <v>1711.71</v>
      </c>
      <c r="G54" s="20">
        <v>-106.85</v>
      </c>
    </row>
    <row r="55" spans="2:7" x14ac:dyDescent="0.25">
      <c r="B55" s="20">
        <v>5133</v>
      </c>
      <c r="C55" s="20">
        <v>15.39</v>
      </c>
      <c r="D55" s="20">
        <v>353.8</v>
      </c>
      <c r="E55" s="20">
        <v>4788.3599999999997</v>
      </c>
      <c r="F55" s="20">
        <v>1738.2</v>
      </c>
      <c r="G55" s="20">
        <v>-109.27</v>
      </c>
    </row>
    <row r="56" spans="2:7" x14ac:dyDescent="0.25">
      <c r="B56" s="20">
        <v>5227</v>
      </c>
      <c r="C56" s="20">
        <v>16.09</v>
      </c>
      <c r="D56" s="20">
        <v>353.19</v>
      </c>
      <c r="E56" s="20">
        <v>4878.83</v>
      </c>
      <c r="F56" s="20">
        <v>1763.54</v>
      </c>
      <c r="G56" s="20">
        <v>-112.16</v>
      </c>
    </row>
    <row r="57" spans="2:7" x14ac:dyDescent="0.25">
      <c r="B57" s="20">
        <v>5322</v>
      </c>
      <c r="C57" s="20">
        <v>16.97</v>
      </c>
      <c r="D57" s="20">
        <v>352.22</v>
      </c>
      <c r="E57" s="20">
        <v>4969.91</v>
      </c>
      <c r="F57" s="20">
        <v>1790.35</v>
      </c>
      <c r="G57" s="20">
        <v>-115.6</v>
      </c>
    </row>
    <row r="58" spans="2:7" x14ac:dyDescent="0.25">
      <c r="B58" s="20">
        <v>5416</v>
      </c>
      <c r="C58" s="20">
        <v>14.95</v>
      </c>
      <c r="D58" s="20">
        <v>350.99</v>
      </c>
      <c r="E58" s="20">
        <v>5060.28</v>
      </c>
      <c r="F58" s="20">
        <v>1815.92</v>
      </c>
      <c r="G58" s="20">
        <v>-119.35</v>
      </c>
    </row>
    <row r="59" spans="2:7" x14ac:dyDescent="0.25">
      <c r="B59" s="20">
        <v>5511</v>
      </c>
      <c r="C59" s="20">
        <v>15.44</v>
      </c>
      <c r="D59" s="20">
        <v>355.67</v>
      </c>
      <c r="E59" s="20">
        <v>5151.96</v>
      </c>
      <c r="F59" s="20">
        <v>1840.63</v>
      </c>
      <c r="G59" s="20">
        <v>-122.23</v>
      </c>
    </row>
    <row r="60" spans="2:7" x14ac:dyDescent="0.25">
      <c r="B60" s="20">
        <v>5605</v>
      </c>
      <c r="C60" s="20">
        <v>14.6</v>
      </c>
      <c r="D60" s="20">
        <v>356.62</v>
      </c>
      <c r="E60" s="20">
        <v>5242.75</v>
      </c>
      <c r="F60" s="20">
        <v>1864.93</v>
      </c>
      <c r="G60" s="20">
        <v>-123.87</v>
      </c>
    </row>
    <row r="61" spans="2:7" x14ac:dyDescent="0.25">
      <c r="B61" s="20">
        <v>5700</v>
      </c>
      <c r="C61" s="20">
        <v>13.89</v>
      </c>
      <c r="D61" s="20">
        <v>356.35</v>
      </c>
      <c r="E61" s="20">
        <v>5334.83</v>
      </c>
      <c r="F61" s="20">
        <v>1888.27</v>
      </c>
      <c r="G61" s="20">
        <v>-125.3</v>
      </c>
    </row>
    <row r="62" spans="2:7" x14ac:dyDescent="0.25">
      <c r="B62" s="20">
        <v>5794</v>
      </c>
      <c r="C62" s="20">
        <v>13.54</v>
      </c>
      <c r="D62" s="20">
        <v>356.79</v>
      </c>
      <c r="E62" s="20">
        <v>5426.15</v>
      </c>
      <c r="F62" s="20">
        <v>1910.51</v>
      </c>
      <c r="G62" s="20">
        <v>-126.64</v>
      </c>
    </row>
    <row r="63" spans="2:7" x14ac:dyDescent="0.25">
      <c r="B63" s="20">
        <v>5889</v>
      </c>
      <c r="C63" s="20">
        <v>11.61</v>
      </c>
      <c r="D63" s="20">
        <v>357.5</v>
      </c>
      <c r="E63" s="20">
        <v>5518.86</v>
      </c>
      <c r="F63" s="20">
        <v>1931.17</v>
      </c>
      <c r="G63" s="20">
        <v>-127.68</v>
      </c>
    </row>
    <row r="64" spans="2:7" x14ac:dyDescent="0.25">
      <c r="B64" s="20">
        <v>5983</v>
      </c>
      <c r="C64" s="20">
        <v>11.43</v>
      </c>
      <c r="D64" s="20">
        <v>357.54</v>
      </c>
      <c r="E64" s="20">
        <v>5610.97</v>
      </c>
      <c r="F64" s="20">
        <v>1949.92</v>
      </c>
      <c r="G64" s="20">
        <v>-128.49</v>
      </c>
    </row>
    <row r="65" spans="2:7" x14ac:dyDescent="0.25">
      <c r="B65" s="20">
        <v>6078</v>
      </c>
      <c r="C65" s="20">
        <v>9.41</v>
      </c>
      <c r="D65" s="20">
        <v>2.15</v>
      </c>
      <c r="E65" s="20">
        <v>5704.4</v>
      </c>
      <c r="F65" s="20">
        <v>1967.09</v>
      </c>
      <c r="G65" s="20">
        <v>-128.6</v>
      </c>
    </row>
    <row r="66" spans="2:7" x14ac:dyDescent="0.25">
      <c r="B66" s="20">
        <v>6172</v>
      </c>
      <c r="C66" s="20">
        <v>7.47</v>
      </c>
      <c r="D66" s="20">
        <v>1.27</v>
      </c>
      <c r="E66" s="20">
        <v>5797.38</v>
      </c>
      <c r="F66" s="20">
        <v>1980.88</v>
      </c>
      <c r="G66" s="20">
        <v>-128.18</v>
      </c>
    </row>
    <row r="67" spans="2:7" x14ac:dyDescent="0.25">
      <c r="B67" s="20">
        <v>6267</v>
      </c>
      <c r="C67" s="20">
        <v>5.45</v>
      </c>
      <c r="D67" s="20">
        <v>358.81</v>
      </c>
      <c r="E67" s="20">
        <v>5891.77</v>
      </c>
      <c r="F67" s="20">
        <v>1991.57</v>
      </c>
      <c r="G67" s="20">
        <v>-128.13999999999999</v>
      </c>
    </row>
    <row r="68" spans="2:7" x14ac:dyDescent="0.25">
      <c r="B68" s="20">
        <v>6361</v>
      </c>
      <c r="C68" s="20">
        <v>3.43</v>
      </c>
      <c r="D68" s="20">
        <v>10.33</v>
      </c>
      <c r="E68" s="20">
        <v>5985.48</v>
      </c>
      <c r="F68" s="20">
        <v>1998.8</v>
      </c>
      <c r="G68" s="20">
        <v>-127.72</v>
      </c>
    </row>
    <row r="69" spans="2:7" x14ac:dyDescent="0.25">
      <c r="B69" s="20">
        <v>6456</v>
      </c>
      <c r="C69" s="20">
        <v>3.25</v>
      </c>
      <c r="D69" s="20">
        <v>12.09</v>
      </c>
      <c r="E69" s="20">
        <v>6080.32</v>
      </c>
      <c r="F69" s="20">
        <v>2004.22</v>
      </c>
      <c r="G69" s="20">
        <v>-126.65</v>
      </c>
    </row>
    <row r="70" spans="2:7" x14ac:dyDescent="0.25">
      <c r="B70" s="20">
        <v>6550</v>
      </c>
      <c r="C70" s="20">
        <v>2.73</v>
      </c>
      <c r="D70" s="20">
        <v>7.78</v>
      </c>
      <c r="E70" s="20">
        <v>6174.19</v>
      </c>
      <c r="F70" s="20">
        <v>2009.05</v>
      </c>
      <c r="G70" s="20">
        <v>-125.79</v>
      </c>
    </row>
    <row r="71" spans="2:7" x14ac:dyDescent="0.25">
      <c r="B71" s="20">
        <v>6644</v>
      </c>
      <c r="C71" s="20">
        <v>2.29</v>
      </c>
      <c r="D71" s="20">
        <v>6.02</v>
      </c>
      <c r="E71" s="20">
        <v>6268.1</v>
      </c>
      <c r="F71" s="20">
        <v>2013.13</v>
      </c>
      <c r="G71" s="20">
        <v>-125.29</v>
      </c>
    </row>
    <row r="72" spans="2:7" x14ac:dyDescent="0.25">
      <c r="B72" s="20">
        <v>6739</v>
      </c>
      <c r="C72" s="20">
        <v>1.85</v>
      </c>
      <c r="D72" s="20">
        <v>8.39</v>
      </c>
      <c r="E72" s="20">
        <v>6363.04</v>
      </c>
      <c r="F72" s="20">
        <v>2016.54</v>
      </c>
      <c r="G72" s="20">
        <v>-124.87</v>
      </c>
    </row>
    <row r="73" spans="2:7" x14ac:dyDescent="0.25">
      <c r="B73" s="21">
        <v>6833</v>
      </c>
      <c r="C73" s="20">
        <v>1.58</v>
      </c>
      <c r="D73" s="20">
        <v>2.5099999999999998</v>
      </c>
      <c r="E73" s="20">
        <v>6457</v>
      </c>
      <c r="F73" s="20">
        <v>2019.33</v>
      </c>
      <c r="G73" s="20">
        <v>-124.59</v>
      </c>
    </row>
    <row r="74" spans="2:7" x14ac:dyDescent="0.25">
      <c r="B74" s="21">
        <v>6927</v>
      </c>
      <c r="C74" s="20">
        <v>1.1399999999999999</v>
      </c>
      <c r="D74" s="20">
        <v>50.76</v>
      </c>
      <c r="E74" s="20">
        <v>6550.98</v>
      </c>
      <c r="F74" s="20">
        <v>2021.22</v>
      </c>
      <c r="G74" s="20">
        <v>-123.81</v>
      </c>
    </row>
    <row r="75" spans="2:7" x14ac:dyDescent="0.25">
      <c r="B75" s="21">
        <v>7022</v>
      </c>
      <c r="C75" s="20">
        <v>0.88</v>
      </c>
      <c r="D75" s="20">
        <v>64.290000000000006</v>
      </c>
      <c r="E75" s="20">
        <v>6645.96</v>
      </c>
      <c r="F75" s="20">
        <v>2022.13</v>
      </c>
      <c r="G75" s="20">
        <v>-122.42</v>
      </c>
    </row>
    <row r="76" spans="2:7" x14ac:dyDescent="0.25">
      <c r="B76" s="21">
        <v>7117</v>
      </c>
      <c r="C76" s="20">
        <v>0.44</v>
      </c>
      <c r="D76" s="20">
        <v>77.56</v>
      </c>
      <c r="E76" s="20">
        <v>6740.95</v>
      </c>
      <c r="F76" s="20">
        <v>2022.53</v>
      </c>
      <c r="G76" s="20">
        <v>-121.41</v>
      </c>
    </row>
    <row r="77" spans="2:7" x14ac:dyDescent="0.25">
      <c r="B77" s="21">
        <v>7211</v>
      </c>
      <c r="C77" s="20">
        <v>0.26</v>
      </c>
      <c r="D77" s="20">
        <v>154.63999999999999</v>
      </c>
      <c r="E77" s="20">
        <v>6834.95</v>
      </c>
      <c r="F77" s="20">
        <v>2022.41</v>
      </c>
      <c r="G77" s="20">
        <v>-120.96</v>
      </c>
    </row>
    <row r="78" spans="2:7" x14ac:dyDescent="0.25">
      <c r="B78" s="21">
        <v>7306</v>
      </c>
      <c r="C78" s="20">
        <v>0.44</v>
      </c>
      <c r="D78" s="20">
        <v>195.6</v>
      </c>
      <c r="E78" s="20">
        <v>6929.95</v>
      </c>
      <c r="F78" s="20">
        <v>2021.87</v>
      </c>
      <c r="G78" s="20">
        <v>-120.97</v>
      </c>
    </row>
    <row r="79" spans="2:7" x14ac:dyDescent="0.25">
      <c r="B79" s="11">
        <v>7400</v>
      </c>
      <c r="C79" s="11">
        <v>0.53</v>
      </c>
      <c r="D79" s="11">
        <v>198.33</v>
      </c>
      <c r="E79" s="11">
        <v>7023.95</v>
      </c>
      <c r="F79" s="11">
        <v>2021.11</v>
      </c>
      <c r="G79" s="20">
        <v>-121.2</v>
      </c>
    </row>
    <row r="80" spans="2:7" x14ac:dyDescent="0.25">
      <c r="B80" s="11">
        <v>7495</v>
      </c>
      <c r="C80" s="11">
        <v>0.97</v>
      </c>
      <c r="D80" s="11">
        <v>190.33</v>
      </c>
      <c r="E80" s="11">
        <v>7118.94</v>
      </c>
      <c r="F80" s="11">
        <v>2019.9</v>
      </c>
      <c r="G80" s="20">
        <v>-121.48</v>
      </c>
    </row>
    <row r="81" spans="2:7" x14ac:dyDescent="0.25">
      <c r="B81" s="11">
        <v>7589</v>
      </c>
      <c r="C81" s="11">
        <v>0.79</v>
      </c>
      <c r="D81" s="11">
        <v>38.89</v>
      </c>
      <c r="E81" s="11">
        <v>7212.94</v>
      </c>
      <c r="F81" s="11">
        <v>2019.62</v>
      </c>
      <c r="G81" s="20">
        <v>-121.22</v>
      </c>
    </row>
    <row r="82" spans="2:7" x14ac:dyDescent="0.25">
      <c r="B82" s="11">
        <v>7684</v>
      </c>
      <c r="C82" s="11">
        <v>0.62</v>
      </c>
      <c r="D82" s="11">
        <v>40.909999999999997</v>
      </c>
      <c r="E82" s="11">
        <v>7307.93</v>
      </c>
      <c r="F82" s="11">
        <v>2020.52</v>
      </c>
      <c r="G82" s="20">
        <v>-120.47</v>
      </c>
    </row>
    <row r="83" spans="2:7" x14ac:dyDescent="0.25">
      <c r="B83" s="11">
        <v>7778</v>
      </c>
      <c r="C83" s="11">
        <v>0.18</v>
      </c>
      <c r="D83" s="11">
        <v>70.97</v>
      </c>
      <c r="E83" s="11">
        <v>7401.93</v>
      </c>
      <c r="F83" s="11">
        <v>2020.95</v>
      </c>
      <c r="G83" s="20">
        <v>-120</v>
      </c>
    </row>
    <row r="84" spans="2:7" x14ac:dyDescent="0.25">
      <c r="B84" s="11">
        <v>7873</v>
      </c>
      <c r="C84" s="11">
        <v>0.48</v>
      </c>
      <c r="D84" s="11">
        <v>210.25</v>
      </c>
      <c r="E84" s="11">
        <v>7496.93</v>
      </c>
      <c r="F84" s="11">
        <v>2020.66</v>
      </c>
      <c r="G84" s="20">
        <v>-120.06</v>
      </c>
    </row>
    <row r="85" spans="2:7" x14ac:dyDescent="0.25">
      <c r="B85" s="11">
        <v>7967</v>
      </c>
      <c r="C85" s="11">
        <v>0.79</v>
      </c>
      <c r="D85" s="11">
        <v>22.46</v>
      </c>
      <c r="E85" s="11">
        <v>7590.92</v>
      </c>
      <c r="F85" s="11">
        <v>2020.92</v>
      </c>
      <c r="G85" s="20">
        <v>-120.01</v>
      </c>
    </row>
    <row r="86" spans="2:7" x14ac:dyDescent="0.25">
      <c r="B86" s="11">
        <v>8061</v>
      </c>
      <c r="C86" s="11">
        <v>0.35</v>
      </c>
      <c r="D86" s="11">
        <v>352.4</v>
      </c>
      <c r="E86" s="11">
        <v>7684.92</v>
      </c>
      <c r="F86" s="11">
        <v>2021.8</v>
      </c>
      <c r="G86" s="20">
        <v>-119.8</v>
      </c>
    </row>
    <row r="87" spans="2:7" x14ac:dyDescent="0.25">
      <c r="B87" s="11">
        <v>8156</v>
      </c>
      <c r="C87" s="11">
        <v>0.53</v>
      </c>
      <c r="D87" s="11">
        <v>299.22000000000003</v>
      </c>
      <c r="E87" s="11">
        <v>7779.92</v>
      </c>
      <c r="F87" s="11">
        <v>2022.3</v>
      </c>
      <c r="G87" s="20">
        <v>-120.22</v>
      </c>
    </row>
    <row r="88" spans="2:7" x14ac:dyDescent="0.25">
      <c r="B88" s="11">
        <v>8250</v>
      </c>
      <c r="C88" s="11">
        <v>0.79</v>
      </c>
      <c r="D88" s="11">
        <v>272.77</v>
      </c>
      <c r="E88" s="11">
        <v>7873.91</v>
      </c>
      <c r="F88" s="11">
        <v>2022.55</v>
      </c>
      <c r="G88" s="20">
        <v>-121.25</v>
      </c>
    </row>
    <row r="89" spans="2:7" x14ac:dyDescent="0.25">
      <c r="B89" s="11">
        <v>8345</v>
      </c>
      <c r="C89" s="11">
        <v>0.95</v>
      </c>
      <c r="D89" s="11">
        <v>254.6</v>
      </c>
      <c r="E89" s="11">
        <v>7968.9</v>
      </c>
      <c r="F89" s="11">
        <v>2022.37</v>
      </c>
      <c r="G89" s="20">
        <v>-122.66</v>
      </c>
    </row>
    <row r="90" spans="2:7" x14ac:dyDescent="0.25">
      <c r="B90" s="11">
        <v>8439</v>
      </c>
      <c r="C90" s="11">
        <v>0.97</v>
      </c>
      <c r="D90" s="11">
        <v>91.54</v>
      </c>
      <c r="E90" s="11">
        <v>8062.89</v>
      </c>
      <c r="F90" s="11">
        <v>2022.14</v>
      </c>
      <c r="G90" s="20">
        <v>-122.62</v>
      </c>
    </row>
    <row r="91" spans="2:7" x14ac:dyDescent="0.25">
      <c r="B91" s="11">
        <v>8534</v>
      </c>
      <c r="C91" s="11">
        <v>0.5</v>
      </c>
      <c r="D91" s="11">
        <v>86.52</v>
      </c>
      <c r="E91" s="11">
        <v>8157.89</v>
      </c>
      <c r="F91" s="11">
        <v>2022.14</v>
      </c>
      <c r="G91" s="20">
        <v>-121.4</v>
      </c>
    </row>
    <row r="92" spans="2:7" x14ac:dyDescent="0.25">
      <c r="B92" s="11">
        <v>8628</v>
      </c>
      <c r="C92" s="11">
        <v>0.34</v>
      </c>
      <c r="D92" s="11">
        <v>148.79</v>
      </c>
      <c r="E92" s="11">
        <v>8251.8799999999992</v>
      </c>
      <c r="F92" s="11">
        <v>2021.93</v>
      </c>
      <c r="G92" s="20">
        <v>-120.85</v>
      </c>
    </row>
    <row r="93" spans="2:7" x14ac:dyDescent="0.25">
      <c r="B93" s="11">
        <v>8723</v>
      </c>
      <c r="C93" s="11">
        <v>0.88</v>
      </c>
      <c r="D93" s="11">
        <v>221.09</v>
      </c>
      <c r="E93" s="11">
        <v>8346.8799999999992</v>
      </c>
      <c r="F93" s="11">
        <v>2021.14</v>
      </c>
      <c r="G93" s="20">
        <v>-121.18</v>
      </c>
    </row>
    <row r="94" spans="2:7" x14ac:dyDescent="0.25">
      <c r="B94" s="11">
        <v>8817</v>
      </c>
      <c r="C94" s="11">
        <v>1.67</v>
      </c>
      <c r="D94" s="11">
        <v>106.74</v>
      </c>
      <c r="E94" s="11">
        <v>8440.8700000000008</v>
      </c>
      <c r="F94" s="11">
        <v>2020.2</v>
      </c>
      <c r="G94" s="20">
        <v>-120.34</v>
      </c>
    </row>
    <row r="95" spans="2:7" x14ac:dyDescent="0.25">
      <c r="B95" s="11">
        <v>8912</v>
      </c>
      <c r="C95" s="11">
        <v>1.76</v>
      </c>
      <c r="D95" s="11">
        <v>114.3</v>
      </c>
      <c r="E95" s="11">
        <v>8535.82</v>
      </c>
      <c r="F95" s="11">
        <v>2019.2</v>
      </c>
      <c r="G95" s="20">
        <v>-117.69</v>
      </c>
    </row>
    <row r="96" spans="2:7" x14ac:dyDescent="0.25">
      <c r="B96" s="11">
        <v>9006</v>
      </c>
      <c r="C96" s="11">
        <v>1.06</v>
      </c>
      <c r="D96" s="11">
        <v>130.47</v>
      </c>
      <c r="E96" s="11">
        <v>8629.7900000000009</v>
      </c>
      <c r="F96" s="11">
        <v>2018.04</v>
      </c>
      <c r="G96" s="20">
        <v>-115.71</v>
      </c>
    </row>
    <row r="97" spans="2:7" x14ac:dyDescent="0.25">
      <c r="B97" s="11">
        <v>9100</v>
      </c>
      <c r="C97" s="11">
        <v>1.1399999999999999</v>
      </c>
      <c r="D97" s="11">
        <v>157.9</v>
      </c>
      <c r="E97" s="11">
        <v>8723.7800000000007</v>
      </c>
      <c r="F97" s="11">
        <v>2016.61</v>
      </c>
      <c r="G97" s="20">
        <v>-114.7</v>
      </c>
    </row>
    <row r="98" spans="2:7" x14ac:dyDescent="0.25">
      <c r="B98" s="11">
        <v>9195</v>
      </c>
      <c r="C98" s="11">
        <v>0.88</v>
      </c>
      <c r="D98" s="11">
        <v>184.88</v>
      </c>
      <c r="E98" s="11">
        <v>8818.76</v>
      </c>
      <c r="F98" s="11">
        <v>2015.01</v>
      </c>
      <c r="G98" s="20">
        <v>-114.4</v>
      </c>
    </row>
    <row r="99" spans="2:7" x14ac:dyDescent="0.25">
      <c r="B99" s="11">
        <v>9289</v>
      </c>
      <c r="C99" s="11">
        <v>0.79</v>
      </c>
      <c r="D99" s="11">
        <v>198.41</v>
      </c>
      <c r="E99" s="11">
        <v>8912.75</v>
      </c>
      <c r="F99" s="11">
        <v>2013.68</v>
      </c>
      <c r="G99" s="20">
        <v>-114.67</v>
      </c>
    </row>
    <row r="100" spans="2:7" x14ac:dyDescent="0.25">
      <c r="B100" s="11">
        <v>9384</v>
      </c>
      <c r="C100" s="11">
        <v>1.06</v>
      </c>
      <c r="D100" s="11">
        <v>193.23</v>
      </c>
      <c r="E100" s="11">
        <v>9007.74</v>
      </c>
      <c r="F100" s="11">
        <v>2012.2</v>
      </c>
      <c r="G100" s="20">
        <v>-115.08</v>
      </c>
    </row>
    <row r="101" spans="2:7" x14ac:dyDescent="0.25">
      <c r="B101" s="11">
        <v>9478</v>
      </c>
      <c r="C101" s="11">
        <v>1.41</v>
      </c>
      <c r="D101" s="11">
        <v>220.91</v>
      </c>
      <c r="E101" s="11">
        <v>9101.7199999999993</v>
      </c>
      <c r="F101" s="11">
        <v>2010.48</v>
      </c>
      <c r="G101" s="20">
        <v>-116.03</v>
      </c>
    </row>
    <row r="102" spans="2:7" x14ac:dyDescent="0.25">
      <c r="B102" s="11">
        <v>9572</v>
      </c>
      <c r="C102" s="11">
        <v>1.58</v>
      </c>
      <c r="D102" s="11">
        <v>228.65</v>
      </c>
      <c r="E102" s="11">
        <v>9195.69</v>
      </c>
      <c r="F102" s="11">
        <v>2008.75</v>
      </c>
      <c r="G102" s="20">
        <v>-117.76</v>
      </c>
    </row>
    <row r="103" spans="2:7" x14ac:dyDescent="0.25">
      <c r="B103" s="11">
        <v>9666</v>
      </c>
      <c r="C103" s="11">
        <v>2.02</v>
      </c>
      <c r="D103" s="11">
        <v>229.26</v>
      </c>
      <c r="E103" s="11">
        <v>9289.64</v>
      </c>
      <c r="F103" s="11">
        <v>2006.81</v>
      </c>
      <c r="G103" s="20">
        <v>-119.99</v>
      </c>
    </row>
    <row r="104" spans="2:7" x14ac:dyDescent="0.25">
      <c r="B104" s="11">
        <v>9761</v>
      </c>
      <c r="C104" s="11">
        <v>1.85</v>
      </c>
      <c r="D104" s="11">
        <v>231.11</v>
      </c>
      <c r="E104" s="11">
        <v>9384.59</v>
      </c>
      <c r="F104" s="11">
        <v>2004.75</v>
      </c>
      <c r="G104" s="20">
        <v>-122.45</v>
      </c>
    </row>
    <row r="105" spans="2:7" x14ac:dyDescent="0.25">
      <c r="B105" s="11">
        <v>9855</v>
      </c>
      <c r="C105" s="11">
        <v>2.29</v>
      </c>
      <c r="D105" s="11">
        <v>237.96</v>
      </c>
      <c r="E105" s="11">
        <v>9478.5300000000007</v>
      </c>
      <c r="F105" s="11">
        <v>2002.81</v>
      </c>
      <c r="G105" s="20">
        <v>-125.23</v>
      </c>
    </row>
    <row r="106" spans="2:7" x14ac:dyDescent="0.25">
      <c r="B106" s="11">
        <v>9949</v>
      </c>
      <c r="C106" s="11">
        <v>2.64</v>
      </c>
      <c r="D106" s="11">
        <v>239.37</v>
      </c>
      <c r="E106" s="11">
        <v>9572.44</v>
      </c>
      <c r="F106" s="11">
        <v>2000.71</v>
      </c>
      <c r="G106" s="20">
        <v>-128.68</v>
      </c>
    </row>
    <row r="107" spans="2:7" x14ac:dyDescent="0.25">
      <c r="B107" s="11">
        <v>10011</v>
      </c>
      <c r="C107" s="11">
        <v>2.99</v>
      </c>
      <c r="D107" s="11">
        <v>235.77</v>
      </c>
      <c r="E107" s="11">
        <v>9634.36</v>
      </c>
      <c r="F107" s="11">
        <v>1999.07</v>
      </c>
      <c r="G107" s="20">
        <v>-131.25</v>
      </c>
    </row>
    <row r="108" spans="2:7" x14ac:dyDescent="0.25">
      <c r="B108" s="11">
        <v>10070</v>
      </c>
      <c r="C108" s="11">
        <v>2.99</v>
      </c>
      <c r="D108" s="11">
        <v>235.77</v>
      </c>
      <c r="E108" s="11">
        <v>9693.2800000000007</v>
      </c>
      <c r="F108" s="11">
        <v>1997.34</v>
      </c>
      <c r="G108" s="20">
        <v>-133.79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2017-06-20T14:03:39Z</dcterms:modified>
</cp:coreProperties>
</file>