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 codeName="{21656B06-1B9B-AA78-C99D-37B55691406E}"/>
  <workbookPr filterPrivacy="1" codeName="ThisWorkbook" defaultThemeVersion="124226"/>
  <bookViews>
    <workbookView xWindow="0" yWindow="0" windowWidth="28800" windowHeight="13290"/>
  </bookViews>
  <sheets>
    <sheet name="Data" sheetId="1" r:id="rId1"/>
    <sheet name="Lookup" sheetId="2" state="hidden" r:id="rId2"/>
  </sheets>
  <definedNames>
    <definedName name="GM_31_12_Surveys" localSheetId="0">Data!$B$2:$G$111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M 31-12 Surveys" type="6" refreshedVersion="3" background="1" saveData="1">
    <textPr codePage="437" firstRow="4" sourceFile="C:\Users\User\Desktop\TR 43-27-597\TR 43-27-597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<sst xmlns="http://schemas.openxmlformats.org/spreadsheetml/2006/main" count="43" uniqueCount="39">
  <si>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</si>
  <si>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</si>
  <si>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</si>
  <si>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</si>
  <si>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</si>
  <si>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</si>
  <si>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</si>
  <si>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</si>
  <si>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</si>
  <si>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</si>
  <si>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</si>
  <si>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</si>
  <si>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</si>
  <si>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</si>
  <si>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</si>
  <si>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</si>
  <si>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</si>
  <si>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</si>
  <si>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</si>
  <si>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</si>
  <si>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</si>
  <si>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</si>
  <si>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</si>
  <si>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</si>
  <si>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</si>
  <si>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</si>
  <si>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</si>
  <si>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</si>
  <si>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</si>
  <si>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</si>
  <si>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</si>
  <si>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</si>
  <si>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</si>
  <si>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</si>
  <si>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</si>
  <si>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TR 43-27-597</t>
  </si>
  <si>
    <t>remarks</t>
  </si>
  <si>
    <t>05-045-23330</t>
  </si>
  <si>
    <t>SESE 27 5S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</si>
</sst>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0" fontId="0" fillId="2" borderId="5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M 31-12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11"/>
  <sheetViews>
    <sheetView tabSelected="1" view="pageBreakPreview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8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7.28515625" style="1" customWidth="1"/>
    <col min="9" max="9" width="43.28515625" customWidth="1"/>
  </cols>
  <sheetData>
    <row r="1" spans="1:9" s="2" customFormat="1" ht="63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22" t="s">
        <v>36</v>
      </c>
      <c r="I1" s="4"/>
    </row>
    <row r="2" spans="1:9" ht="15.75" thickBot="1" x14ac:dyDescent="0.3">
      <c r="A2" s="7" t="s">
        <v>7</v>
      </c>
      <c r="B2" s="11">
        <v>82</v>
      </c>
      <c r="C2" s="11">
        <v>0</v>
      </c>
      <c r="D2" s="11">
        <v>84.81</v>
      </c>
      <c r="E2" s="11">
        <v>82</v>
      </c>
      <c r="F2" s="11">
        <v>0</v>
      </c>
      <c r="G2" s="20">
        <v>0</v>
      </c>
    </row>
    <row r="3" spans="1:9" ht="15.75" thickBot="1" x14ac:dyDescent="0.3">
      <c r="A3" s="19" t="s">
        <v>34</v>
      </c>
      <c r="B3" s="11">
        <v>148</v>
      </c>
      <c r="C3" s="11">
        <v>1.23</v>
      </c>
      <c r="D3" s="11">
        <v>60.21</v>
      </c>
      <c r="E3" s="11">
        <v>147.99</v>
      </c>
      <c r="F3" s="11">
        <v>0.35</v>
      </c>
      <c r="G3" s="20">
        <v>0.61</v>
      </c>
    </row>
    <row r="4" spans="1:9" ht="15.75" thickBot="1" x14ac:dyDescent="0.3">
      <c r="A4" s="5" t="s">
        <v>8</v>
      </c>
      <c r="B4" s="11">
        <v>238</v>
      </c>
      <c r="C4" s="11">
        <v>3.26</v>
      </c>
      <c r="D4" s="11">
        <v>56.16</v>
      </c>
      <c r="E4" s="11">
        <v>237.92</v>
      </c>
      <c r="F4" s="11">
        <v>2.2599999999999998</v>
      </c>
      <c r="G4" s="20">
        <v>3.58</v>
      </c>
    </row>
    <row r="5" spans="1:9" ht="15.75" thickBot="1" x14ac:dyDescent="0.3">
      <c r="A5" s="8">
        <v>96850</v>
      </c>
      <c r="B5" s="11">
        <v>328</v>
      </c>
      <c r="C5" s="11">
        <v>4.49</v>
      </c>
      <c r="D5" s="11">
        <v>58.62</v>
      </c>
      <c r="E5" s="11">
        <v>327.71</v>
      </c>
      <c r="F5" s="11">
        <v>5.52</v>
      </c>
      <c r="G5" s="20">
        <v>8.7100000000000009</v>
      </c>
    </row>
    <row r="6" spans="1:9" ht="15.75" thickBot="1" x14ac:dyDescent="0.3">
      <c r="A6" s="6" t="s">
        <v>9</v>
      </c>
      <c r="B6" s="11">
        <v>418</v>
      </c>
      <c r="C6" s="11">
        <v>4.75</v>
      </c>
      <c r="D6" s="11">
        <v>57.39</v>
      </c>
      <c r="E6" s="11">
        <v>417.42</v>
      </c>
      <c r="F6" s="11">
        <v>9.36</v>
      </c>
      <c r="G6" s="20">
        <v>14.86</v>
      </c>
    </row>
    <row r="7" spans="1:9" ht="15.75" thickBot="1" x14ac:dyDescent="0.3">
      <c r="A7" s="9" t="s">
        <v>35</v>
      </c>
      <c r="B7" s="11">
        <v>507</v>
      </c>
      <c r="C7" s="11">
        <v>4.49</v>
      </c>
      <c r="D7" s="11">
        <v>56.43</v>
      </c>
      <c r="E7" s="11">
        <v>506.13</v>
      </c>
      <c r="F7" s="11">
        <v>13.27</v>
      </c>
      <c r="G7" s="20">
        <v>20.87</v>
      </c>
    </row>
    <row r="8" spans="1:9" ht="15.75" thickBot="1" x14ac:dyDescent="0.3">
      <c r="A8" s="12" t="s">
        <v>12</v>
      </c>
      <c r="B8" s="11">
        <v>596</v>
      </c>
      <c r="C8" s="11">
        <v>5.72</v>
      </c>
      <c r="D8" s="11">
        <v>46.58</v>
      </c>
      <c r="E8" s="11">
        <v>594.78</v>
      </c>
      <c r="F8" s="11">
        <v>18.25</v>
      </c>
      <c r="G8" s="20">
        <v>26.99</v>
      </c>
    </row>
    <row r="9" spans="1:9" ht="15.75" thickBot="1" x14ac:dyDescent="0.3">
      <c r="A9" s="9" t="s">
        <v>37</v>
      </c>
      <c r="B9" s="11">
        <v>665</v>
      </c>
      <c r="C9" s="11">
        <v>6.93</v>
      </c>
      <c r="D9" s="11">
        <v>38.85</v>
      </c>
      <c r="E9" s="11">
        <v>663.36</v>
      </c>
      <c r="F9" s="11">
        <v>23.85</v>
      </c>
      <c r="G9" s="20">
        <v>32.1</v>
      </c>
    </row>
    <row r="10" spans="1:9" ht="15.75" thickBot="1" x14ac:dyDescent="0.3">
      <c r="A10" s="10" t="s">
        <v>11</v>
      </c>
      <c r="B10" s="11">
        <v>754</v>
      </c>
      <c r="C10" s="11">
        <v>8.01</v>
      </c>
      <c r="D10" s="11">
        <v>24.45</v>
      </c>
      <c r="E10" s="11">
        <v>751.61</v>
      </c>
      <c r="F10" s="11">
        <v>33.68</v>
      </c>
      <c r="G10" s="20">
        <v>38.03</v>
      </c>
    </row>
    <row r="11" spans="1:9" ht="15.75" thickBot="1" x14ac:dyDescent="0.3">
      <c r="A11" s="16" t="s">
        <v>38</v>
      </c>
      <c r="B11" s="11">
        <v>844</v>
      </c>
      <c r="C11" s="11">
        <v>10.65</v>
      </c>
      <c r="D11" s="11">
        <v>17.55</v>
      </c>
      <c r="E11" s="11">
        <v>840.41</v>
      </c>
      <c r="F11" s="11">
        <v>47.32</v>
      </c>
      <c r="G11" s="20">
        <v>43.14</v>
      </c>
    </row>
    <row r="12" spans="1:9" ht="15.75" thickBot="1" x14ac:dyDescent="0.3">
      <c r="A12" s="10" t="s">
        <v>10</v>
      </c>
      <c r="B12" s="11">
        <v>934</v>
      </c>
      <c r="C12" s="11">
        <v>12.12</v>
      </c>
      <c r="D12" s="11">
        <v>7.81</v>
      </c>
      <c r="E12" s="11">
        <v>928.65</v>
      </c>
      <c r="F12" s="11">
        <v>64.61</v>
      </c>
      <c r="G12" s="20">
        <v>46.93</v>
      </c>
    </row>
    <row r="13" spans="1:9" ht="15.75" thickBot="1" x14ac:dyDescent="0.3">
      <c r="A13" s="15" t="s">
        <v>33</v>
      </c>
      <c r="B13" s="11">
        <v>1024</v>
      </c>
      <c r="C13" s="11">
        <v>14.53</v>
      </c>
      <c r="D13" s="11">
        <v>2.8</v>
      </c>
      <c r="E13" s="11">
        <v>1016.22</v>
      </c>
      <c r="F13" s="11">
        <v>85.25</v>
      </c>
      <c r="G13" s="20">
        <v>48.77</v>
      </c>
    </row>
    <row r="14" spans="1:9" ht="15.75" thickBot="1" x14ac:dyDescent="0.3">
      <c r="A14" s="10" t="s">
        <v>29</v>
      </c>
      <c r="B14" s="11">
        <v>1118</v>
      </c>
      <c r="C14" s="11">
        <v>17.07</v>
      </c>
      <c r="D14" s="11">
        <v>358.64</v>
      </c>
      <c r="E14" s="11">
        <v>1106.67</v>
      </c>
      <c r="F14" s="11">
        <v>110.83</v>
      </c>
      <c r="G14" s="20">
        <v>49.01</v>
      </c>
    </row>
    <row r="15" spans="1:9" ht="15.75" thickBot="1" x14ac:dyDescent="0.3">
      <c r="A15" t="str">
        <f>INDEX(Lookup!E2:E5,Lookup!F2)</f>
        <v>Directional</v>
      </c>
      <c r="B15" s="11">
        <v>1212</v>
      </c>
      <c r="C15" s="11">
        <v>19.809999999999999</v>
      </c>
      <c r="D15" s="11">
        <v>357.19</v>
      </c>
      <c r="E15" s="11">
        <v>1195.83</v>
      </c>
      <c r="F15" s="11">
        <v>140.54</v>
      </c>
      <c r="G15" s="20">
        <v>47.91</v>
      </c>
    </row>
    <row r="16" spans="1:9" ht="15.75" thickBot="1" x14ac:dyDescent="0.3">
      <c r="A16" s="10" t="s">
        <v>13</v>
      </c>
      <c r="B16" s="11">
        <v>1306</v>
      </c>
      <c r="C16" s="11">
        <v>23.3</v>
      </c>
      <c r="D16" s="11">
        <v>355.82</v>
      </c>
      <c r="E16" s="11">
        <v>1283.25</v>
      </c>
      <c r="F16" s="11">
        <v>175</v>
      </c>
      <c r="G16" s="20">
        <v>45.77</v>
      </c>
    </row>
    <row r="17" spans="1:7" ht="15.75" thickBot="1" x14ac:dyDescent="0.3">
      <c r="A17" t="str">
        <f>INDEX(Lookup!A2:A4,Lookup!B2)</f>
        <v>True</v>
      </c>
      <c r="B17" s="20">
        <v>1401</v>
      </c>
      <c r="C17" s="20">
        <v>24.84</v>
      </c>
      <c r="D17" s="20">
        <v>357.06</v>
      </c>
      <c r="E17" s="20">
        <v>1369.98</v>
      </c>
      <c r="F17" s="20">
        <v>213.67</v>
      </c>
      <c r="G17" s="20">
        <v>43.38</v>
      </c>
    </row>
    <row r="18" spans="1:7" ht="15.75" thickBot="1" x14ac:dyDescent="0.3">
      <c r="A18" s="10" t="s">
        <v>15</v>
      </c>
      <c r="B18" s="20">
        <v>1495</v>
      </c>
      <c r="C18" s="20">
        <v>25.9</v>
      </c>
      <c r="D18" s="20">
        <v>357.41</v>
      </c>
      <c r="E18" s="20">
        <v>1454.92</v>
      </c>
      <c r="F18" s="20">
        <v>253.89</v>
      </c>
      <c r="G18" s="20">
        <v>41.44</v>
      </c>
    </row>
    <row r="19" spans="1:7" x14ac:dyDescent="0.25">
      <c r="A19" t="e">
        <f>INDEX(Lookup!C2:C12,Lookup!D2)</f>
        <v>#VALUE!</v>
      </c>
      <c r="B19" s="20">
        <v>1590</v>
      </c>
      <c r="C19" s="20">
        <v>28.03</v>
      </c>
      <c r="D19" s="20">
        <v>356.85</v>
      </c>
      <c r="E19" s="20">
        <v>1539.58</v>
      </c>
      <c r="F19" s="20">
        <v>296.91000000000003</v>
      </c>
      <c r="G19" s="20">
        <v>39.270000000000003</v>
      </c>
    </row>
    <row r="20" spans="1:7" x14ac:dyDescent="0.25">
      <c r="B20" s="20">
        <v>1684</v>
      </c>
      <c r="C20" s="20">
        <v>29.7</v>
      </c>
      <c r="D20" s="20">
        <v>357.02</v>
      </c>
      <c r="E20" s="20">
        <v>1621.9</v>
      </c>
      <c r="F20" s="20">
        <v>342.23</v>
      </c>
      <c r="G20" s="20">
        <v>36.85</v>
      </c>
    </row>
    <row r="21" spans="1:7" x14ac:dyDescent="0.25">
      <c r="B21" s="20">
        <v>1779</v>
      </c>
      <c r="C21" s="20">
        <v>29.96</v>
      </c>
      <c r="D21" s="20">
        <v>356.24</v>
      </c>
      <c r="E21" s="20">
        <v>1704.32</v>
      </c>
      <c r="F21" s="20">
        <v>389.4</v>
      </c>
      <c r="G21" s="20">
        <v>34.07</v>
      </c>
    </row>
    <row r="22" spans="1:7" x14ac:dyDescent="0.25">
      <c r="B22" s="20">
        <v>1873</v>
      </c>
      <c r="C22" s="20">
        <v>27.67</v>
      </c>
      <c r="D22" s="20">
        <v>354.1</v>
      </c>
      <c r="E22" s="20">
        <v>1786.67</v>
      </c>
      <c r="F22" s="20">
        <v>434.54</v>
      </c>
      <c r="G22" s="20">
        <v>30.28</v>
      </c>
    </row>
    <row r="23" spans="1:7" x14ac:dyDescent="0.25">
      <c r="B23" s="20">
        <v>1968</v>
      </c>
      <c r="C23" s="20">
        <v>25.93</v>
      </c>
      <c r="D23" s="20">
        <v>352.45</v>
      </c>
      <c r="E23" s="20">
        <v>1871.47</v>
      </c>
      <c r="F23" s="20">
        <v>477.07</v>
      </c>
      <c r="G23" s="20">
        <v>25.29</v>
      </c>
    </row>
    <row r="24" spans="1:7" x14ac:dyDescent="0.25">
      <c r="B24" s="20">
        <v>2062</v>
      </c>
      <c r="C24" s="20">
        <v>26.79</v>
      </c>
      <c r="D24" s="20">
        <v>355.25</v>
      </c>
      <c r="E24" s="20">
        <v>1955.7</v>
      </c>
      <c r="F24" s="20">
        <v>518.55999999999995</v>
      </c>
      <c r="G24" s="20">
        <v>20.83</v>
      </c>
    </row>
    <row r="25" spans="1:7" x14ac:dyDescent="0.25">
      <c r="B25" s="20">
        <v>2156</v>
      </c>
      <c r="C25" s="20">
        <v>28.35</v>
      </c>
      <c r="D25" s="20">
        <v>357.21</v>
      </c>
      <c r="E25" s="20">
        <v>2039.02</v>
      </c>
      <c r="F25" s="20">
        <v>561.97</v>
      </c>
      <c r="G25" s="20">
        <v>17.989999999999998</v>
      </c>
    </row>
    <row r="26" spans="1:7" x14ac:dyDescent="0.25">
      <c r="B26" s="20">
        <v>2250</v>
      </c>
      <c r="C26" s="20">
        <v>30.48</v>
      </c>
      <c r="D26" s="20">
        <v>356.64</v>
      </c>
      <c r="E26" s="20">
        <v>2120.9</v>
      </c>
      <c r="F26" s="20">
        <v>608.05999999999995</v>
      </c>
      <c r="G26" s="20">
        <v>15.51</v>
      </c>
    </row>
    <row r="27" spans="1:7" x14ac:dyDescent="0.25">
      <c r="B27" s="20">
        <v>2345</v>
      </c>
      <c r="C27" s="20">
        <v>30.7</v>
      </c>
      <c r="D27" s="20">
        <v>355.66</v>
      </c>
      <c r="E27" s="20">
        <v>2202.6799999999998</v>
      </c>
      <c r="F27" s="20">
        <v>656.3</v>
      </c>
      <c r="G27" s="20">
        <v>12.26</v>
      </c>
    </row>
    <row r="28" spans="1:7" x14ac:dyDescent="0.25">
      <c r="B28" s="20">
        <v>2441</v>
      </c>
      <c r="C28" s="20">
        <v>30.91</v>
      </c>
      <c r="D28" s="20">
        <v>354.42</v>
      </c>
      <c r="E28" s="20">
        <v>2285.13</v>
      </c>
      <c r="F28" s="20">
        <v>705.27</v>
      </c>
      <c r="G28" s="20">
        <v>8.01</v>
      </c>
    </row>
    <row r="29" spans="1:7" x14ac:dyDescent="0.25">
      <c r="B29" s="20">
        <v>2535</v>
      </c>
      <c r="C29" s="20">
        <v>30.66</v>
      </c>
      <c r="D29" s="20">
        <v>355</v>
      </c>
      <c r="E29" s="20">
        <v>2365.89</v>
      </c>
      <c r="F29" s="20">
        <v>753.18</v>
      </c>
      <c r="G29" s="20">
        <v>3.57</v>
      </c>
    </row>
    <row r="30" spans="1:7" x14ac:dyDescent="0.25">
      <c r="B30" s="20">
        <v>2630</v>
      </c>
      <c r="C30" s="20">
        <v>32.44</v>
      </c>
      <c r="D30" s="20">
        <v>356.18</v>
      </c>
      <c r="E30" s="20">
        <v>2446.84</v>
      </c>
      <c r="F30" s="20">
        <v>802.74</v>
      </c>
      <c r="G30" s="20">
        <v>-0.24</v>
      </c>
    </row>
    <row r="31" spans="1:7" x14ac:dyDescent="0.25">
      <c r="B31" s="20">
        <v>2724</v>
      </c>
      <c r="C31" s="20">
        <v>33.42</v>
      </c>
      <c r="D31" s="20">
        <v>359.21</v>
      </c>
      <c r="E31" s="20">
        <v>2525.75</v>
      </c>
      <c r="F31" s="20">
        <v>853.78</v>
      </c>
      <c r="G31" s="20">
        <v>-2.27</v>
      </c>
    </row>
    <row r="32" spans="1:7" x14ac:dyDescent="0.25">
      <c r="B32" s="20">
        <v>2818</v>
      </c>
      <c r="C32" s="20">
        <v>33.42</v>
      </c>
      <c r="D32" s="20">
        <v>0.2</v>
      </c>
      <c r="E32" s="20">
        <v>2604.1999999999998</v>
      </c>
      <c r="F32" s="20">
        <v>905.55</v>
      </c>
      <c r="G32" s="20">
        <v>-2.54</v>
      </c>
    </row>
    <row r="33" spans="2:7" x14ac:dyDescent="0.25">
      <c r="B33" s="20">
        <v>2913</v>
      </c>
      <c r="C33" s="20">
        <v>32.14</v>
      </c>
      <c r="D33" s="20">
        <v>0.99</v>
      </c>
      <c r="E33" s="20">
        <v>2684.07</v>
      </c>
      <c r="F33" s="20">
        <v>956.98</v>
      </c>
      <c r="G33" s="20">
        <v>-2.0099999999999998</v>
      </c>
    </row>
    <row r="34" spans="2:7" x14ac:dyDescent="0.25">
      <c r="B34" s="20">
        <v>2987</v>
      </c>
      <c r="C34" s="20">
        <v>31.13</v>
      </c>
      <c r="D34" s="20">
        <v>0.68</v>
      </c>
      <c r="E34" s="20">
        <v>2747.08</v>
      </c>
      <c r="F34" s="20">
        <v>995.79</v>
      </c>
      <c r="G34" s="20">
        <v>-1.44</v>
      </c>
    </row>
    <row r="35" spans="2:7" x14ac:dyDescent="0.25">
      <c r="B35" s="20">
        <v>3125</v>
      </c>
      <c r="C35" s="20">
        <v>29.36</v>
      </c>
      <c r="D35" s="20">
        <v>359.5</v>
      </c>
      <c r="E35" s="20">
        <v>2866.29</v>
      </c>
      <c r="F35" s="20">
        <v>1065.29</v>
      </c>
      <c r="G35" s="20">
        <v>-1.32</v>
      </c>
    </row>
    <row r="36" spans="2:7" x14ac:dyDescent="0.25">
      <c r="B36" s="20">
        <v>3217</v>
      </c>
      <c r="C36" s="20">
        <v>30.5</v>
      </c>
      <c r="D36" s="20">
        <v>356.52</v>
      </c>
      <c r="E36" s="20">
        <v>2946.02</v>
      </c>
      <c r="F36" s="20">
        <v>1111.1500000000001</v>
      </c>
      <c r="G36" s="20">
        <v>-2.93</v>
      </c>
    </row>
    <row r="37" spans="2:7" x14ac:dyDescent="0.25">
      <c r="B37" s="20">
        <v>3312</v>
      </c>
      <c r="C37" s="20">
        <v>31.48</v>
      </c>
      <c r="D37" s="20">
        <v>353.23</v>
      </c>
      <c r="E37" s="20">
        <v>3027.47</v>
      </c>
      <c r="F37" s="20">
        <v>1159.8499999999999</v>
      </c>
      <c r="G37" s="20">
        <v>-7.32</v>
      </c>
    </row>
    <row r="38" spans="2:7" x14ac:dyDescent="0.25">
      <c r="B38" s="20">
        <v>3406</v>
      </c>
      <c r="C38" s="20">
        <v>27.86</v>
      </c>
      <c r="D38" s="20">
        <v>351.22</v>
      </c>
      <c r="E38" s="20">
        <v>3109.13</v>
      </c>
      <c r="F38" s="20">
        <v>1205.95</v>
      </c>
      <c r="G38" s="20">
        <v>-13.57</v>
      </c>
    </row>
    <row r="39" spans="2:7" x14ac:dyDescent="0.25">
      <c r="B39" s="20">
        <v>3501</v>
      </c>
      <c r="C39" s="20">
        <v>30.23</v>
      </c>
      <c r="D39" s="20">
        <v>353.29</v>
      </c>
      <c r="E39" s="20">
        <v>3192.18</v>
      </c>
      <c r="F39" s="20">
        <v>1251.6500000000001</v>
      </c>
      <c r="G39" s="20">
        <v>-19.75</v>
      </c>
    </row>
    <row r="40" spans="2:7" x14ac:dyDescent="0.25">
      <c r="B40" s="20">
        <v>3595</v>
      </c>
      <c r="C40" s="20">
        <v>33.69</v>
      </c>
      <c r="D40" s="20">
        <v>354.83</v>
      </c>
      <c r="E40" s="20">
        <v>3271.92</v>
      </c>
      <c r="F40" s="20">
        <v>1301.1300000000001</v>
      </c>
      <c r="G40" s="20">
        <v>-24.87</v>
      </c>
    </row>
    <row r="41" spans="2:7" x14ac:dyDescent="0.25">
      <c r="B41" s="20">
        <v>3689</v>
      </c>
      <c r="C41" s="20">
        <v>34.29</v>
      </c>
      <c r="D41" s="20">
        <v>357.32</v>
      </c>
      <c r="E41" s="20">
        <v>3349.86</v>
      </c>
      <c r="F41" s="20">
        <v>1353.54</v>
      </c>
      <c r="G41" s="20">
        <v>-28.45</v>
      </c>
    </row>
    <row r="42" spans="2:7" x14ac:dyDescent="0.25">
      <c r="B42" s="20">
        <v>3783</v>
      </c>
      <c r="C42" s="20">
        <v>33.06</v>
      </c>
      <c r="D42" s="20">
        <v>357.32</v>
      </c>
      <c r="E42" s="20">
        <v>3428.09</v>
      </c>
      <c r="F42" s="20">
        <v>1405.61</v>
      </c>
      <c r="G42" s="20">
        <v>-30.89</v>
      </c>
    </row>
    <row r="43" spans="2:7" x14ac:dyDescent="0.25">
      <c r="B43" s="20">
        <v>3878</v>
      </c>
      <c r="C43" s="20">
        <v>32.54</v>
      </c>
      <c r="D43" s="20">
        <v>356.62</v>
      </c>
      <c r="E43" s="20">
        <v>3507.94</v>
      </c>
      <c r="F43" s="20">
        <v>1457</v>
      </c>
      <c r="G43" s="20">
        <v>-33.61</v>
      </c>
    </row>
    <row r="44" spans="2:7" x14ac:dyDescent="0.25">
      <c r="B44" s="20">
        <v>3972</v>
      </c>
      <c r="C44" s="20">
        <v>30.78</v>
      </c>
      <c r="D44" s="20">
        <v>355.09</v>
      </c>
      <c r="E44" s="20">
        <v>3587.95</v>
      </c>
      <c r="F44" s="20">
        <v>1506.2</v>
      </c>
      <c r="G44" s="20">
        <v>-37.159999999999997</v>
      </c>
    </row>
    <row r="45" spans="2:7" x14ac:dyDescent="0.25">
      <c r="B45" s="20">
        <v>4067</v>
      </c>
      <c r="C45" s="20">
        <v>30.92</v>
      </c>
      <c r="D45" s="20">
        <v>356.64</v>
      </c>
      <c r="E45" s="20">
        <v>3669.51</v>
      </c>
      <c r="F45" s="20">
        <v>1554.79</v>
      </c>
      <c r="G45" s="20">
        <v>-40.67</v>
      </c>
    </row>
    <row r="46" spans="2:7" x14ac:dyDescent="0.25">
      <c r="B46" s="20">
        <v>4162</v>
      </c>
      <c r="C46" s="20">
        <v>30.57</v>
      </c>
      <c r="D46" s="20">
        <v>356.87</v>
      </c>
      <c r="E46" s="20">
        <v>3751.16</v>
      </c>
      <c r="F46" s="20">
        <v>1603.28</v>
      </c>
      <c r="G46" s="20">
        <v>-43.42</v>
      </c>
    </row>
    <row r="47" spans="2:7" x14ac:dyDescent="0.25">
      <c r="B47" s="20">
        <v>4256</v>
      </c>
      <c r="C47" s="20">
        <v>29.99</v>
      </c>
      <c r="D47" s="20">
        <v>358.06</v>
      </c>
      <c r="E47" s="20">
        <v>3832.33</v>
      </c>
      <c r="F47" s="20">
        <v>1650.62</v>
      </c>
      <c r="G47" s="20">
        <v>-45.52</v>
      </c>
    </row>
    <row r="48" spans="2:7" x14ac:dyDescent="0.25">
      <c r="B48" s="20">
        <v>4351</v>
      </c>
      <c r="C48" s="20">
        <v>31.04</v>
      </c>
      <c r="D48" s="20">
        <v>358.2</v>
      </c>
      <c r="E48" s="20">
        <v>3914.18</v>
      </c>
      <c r="F48" s="20">
        <v>1698.83</v>
      </c>
      <c r="G48" s="20">
        <v>-47.09</v>
      </c>
    </row>
    <row r="49" spans="2:7" x14ac:dyDescent="0.25">
      <c r="B49" s="20">
        <v>4445</v>
      </c>
      <c r="C49" s="20">
        <v>31.87</v>
      </c>
      <c r="D49" s="20">
        <v>358.02</v>
      </c>
      <c r="E49" s="20">
        <v>3994.36</v>
      </c>
      <c r="F49" s="20">
        <v>1747.86</v>
      </c>
      <c r="G49" s="20">
        <v>-48.71</v>
      </c>
    </row>
    <row r="50" spans="2:7" x14ac:dyDescent="0.25">
      <c r="B50" s="20">
        <v>4539</v>
      </c>
      <c r="C50" s="20">
        <v>30.78</v>
      </c>
      <c r="D50" s="20">
        <v>357.65</v>
      </c>
      <c r="E50" s="20">
        <v>4074.66</v>
      </c>
      <c r="F50" s="20">
        <v>1796.69</v>
      </c>
      <c r="G50" s="20">
        <v>-50.55</v>
      </c>
    </row>
    <row r="51" spans="2:7" x14ac:dyDescent="0.25">
      <c r="B51" s="20">
        <v>4634</v>
      </c>
      <c r="C51" s="20">
        <v>30.51</v>
      </c>
      <c r="D51" s="20">
        <v>358.02</v>
      </c>
      <c r="E51" s="20">
        <v>4156.3900000000003</v>
      </c>
      <c r="F51" s="20">
        <v>1845.08</v>
      </c>
      <c r="G51" s="20">
        <v>-52.38</v>
      </c>
    </row>
    <row r="52" spans="2:7" x14ac:dyDescent="0.25">
      <c r="B52" s="20">
        <v>4728</v>
      </c>
      <c r="C52" s="20">
        <v>30.51</v>
      </c>
      <c r="D52" s="20">
        <v>358.72</v>
      </c>
      <c r="E52" s="20">
        <v>4237.38</v>
      </c>
      <c r="F52" s="20">
        <v>1892.78</v>
      </c>
      <c r="G52" s="20">
        <v>-53.74</v>
      </c>
    </row>
    <row r="53" spans="2:7" x14ac:dyDescent="0.25">
      <c r="B53" s="20">
        <v>4823</v>
      </c>
      <c r="C53" s="20">
        <v>29.63</v>
      </c>
      <c r="D53" s="20">
        <v>358.46</v>
      </c>
      <c r="E53" s="20">
        <v>4319.59</v>
      </c>
      <c r="F53" s="20">
        <v>1940.37</v>
      </c>
      <c r="G53" s="20">
        <v>-54.91</v>
      </c>
    </row>
    <row r="54" spans="2:7" x14ac:dyDescent="0.25">
      <c r="B54" s="20">
        <v>4918</v>
      </c>
      <c r="C54" s="20">
        <v>28.05</v>
      </c>
      <c r="D54" s="20">
        <v>358.73</v>
      </c>
      <c r="E54" s="20">
        <v>4402.8</v>
      </c>
      <c r="F54" s="20">
        <v>1986.18</v>
      </c>
      <c r="G54" s="20">
        <v>-56.04</v>
      </c>
    </row>
    <row r="55" spans="2:7" x14ac:dyDescent="0.25">
      <c r="B55" s="20">
        <v>5012</v>
      </c>
      <c r="C55" s="20">
        <v>26.12</v>
      </c>
      <c r="D55" s="20">
        <v>357.85</v>
      </c>
      <c r="E55" s="20">
        <v>4486.49</v>
      </c>
      <c r="F55" s="20">
        <v>2028.96</v>
      </c>
      <c r="G55" s="20">
        <v>-57.3</v>
      </c>
    </row>
    <row r="56" spans="2:7" x14ac:dyDescent="0.25">
      <c r="B56" s="20">
        <v>5106</v>
      </c>
      <c r="C56" s="20">
        <v>24.51</v>
      </c>
      <c r="D56" s="20">
        <v>358.54</v>
      </c>
      <c r="E56" s="20">
        <v>4571.46</v>
      </c>
      <c r="F56" s="20">
        <v>2069.13</v>
      </c>
      <c r="G56" s="20">
        <v>-58.58</v>
      </c>
    </row>
    <row r="57" spans="2:7" x14ac:dyDescent="0.25">
      <c r="B57" s="20">
        <v>5201</v>
      </c>
      <c r="C57" s="20">
        <v>22.95</v>
      </c>
      <c r="D57" s="20">
        <v>358.73</v>
      </c>
      <c r="E57" s="20">
        <v>4658.43</v>
      </c>
      <c r="F57" s="20">
        <v>2107.35</v>
      </c>
      <c r="G57" s="20">
        <v>-59.49</v>
      </c>
    </row>
    <row r="58" spans="2:7" x14ac:dyDescent="0.25">
      <c r="B58" s="20">
        <v>5295</v>
      </c>
      <c r="C58" s="20">
        <v>20.82</v>
      </c>
      <c r="D58" s="20">
        <v>357</v>
      </c>
      <c r="E58" s="20">
        <v>4745.6499999999996</v>
      </c>
      <c r="F58" s="20">
        <v>2142.36</v>
      </c>
      <c r="G58" s="20">
        <v>-60.77</v>
      </c>
    </row>
    <row r="59" spans="2:7" x14ac:dyDescent="0.25">
      <c r="B59" s="20">
        <v>5389</v>
      </c>
      <c r="C59" s="20">
        <v>18.73</v>
      </c>
      <c r="D59" s="20">
        <v>355.56</v>
      </c>
      <c r="E59" s="20">
        <v>4834.1000000000004</v>
      </c>
      <c r="F59" s="20">
        <v>2174.09</v>
      </c>
      <c r="G59" s="20">
        <v>-62.81</v>
      </c>
    </row>
    <row r="60" spans="2:7" x14ac:dyDescent="0.25">
      <c r="B60" s="20">
        <v>5484</v>
      </c>
      <c r="C60" s="20">
        <v>17.32</v>
      </c>
      <c r="D60" s="20">
        <v>354.6</v>
      </c>
      <c r="E60" s="20">
        <v>4924.4399999999996</v>
      </c>
      <c r="F60" s="20">
        <v>2203.38</v>
      </c>
      <c r="G60" s="20">
        <v>-65.33</v>
      </c>
    </row>
    <row r="61" spans="2:7" x14ac:dyDescent="0.25">
      <c r="B61" s="20">
        <v>5578</v>
      </c>
      <c r="C61" s="20">
        <v>16.63</v>
      </c>
      <c r="D61" s="20">
        <v>356.98</v>
      </c>
      <c r="E61" s="20">
        <v>5014.34</v>
      </c>
      <c r="F61" s="20">
        <v>2230.7399999999998</v>
      </c>
      <c r="G61" s="20">
        <v>-67.349999999999994</v>
      </c>
    </row>
    <row r="62" spans="2:7" x14ac:dyDescent="0.25">
      <c r="B62" s="20">
        <v>5673</v>
      </c>
      <c r="C62" s="20">
        <v>14.95</v>
      </c>
      <c r="D62" s="20">
        <v>355.12</v>
      </c>
      <c r="E62" s="20">
        <v>5105.76</v>
      </c>
      <c r="F62" s="20">
        <v>2256.5300000000002</v>
      </c>
      <c r="G62" s="20">
        <v>-69.11</v>
      </c>
    </row>
    <row r="63" spans="2:7" x14ac:dyDescent="0.25">
      <c r="B63" s="20">
        <v>5767</v>
      </c>
      <c r="C63" s="20">
        <v>11.87</v>
      </c>
      <c r="D63" s="20">
        <v>355.47</v>
      </c>
      <c r="E63" s="20">
        <v>5197.18</v>
      </c>
      <c r="F63" s="20">
        <v>2278.25</v>
      </c>
      <c r="G63" s="20">
        <v>-70.91</v>
      </c>
    </row>
    <row r="64" spans="2:7" x14ac:dyDescent="0.25">
      <c r="B64" s="20">
        <v>5862</v>
      </c>
      <c r="C64" s="20">
        <v>11.26</v>
      </c>
      <c r="D64" s="20">
        <v>355.91</v>
      </c>
      <c r="E64" s="20">
        <v>5290.25</v>
      </c>
      <c r="F64" s="20">
        <v>2297.2399999999998</v>
      </c>
      <c r="G64" s="20">
        <v>-72.34</v>
      </c>
    </row>
    <row r="65" spans="2:7" x14ac:dyDescent="0.25">
      <c r="B65" s="20">
        <v>5956</v>
      </c>
      <c r="C65" s="20">
        <v>10.56</v>
      </c>
      <c r="D65" s="20">
        <v>356.19</v>
      </c>
      <c r="E65" s="20">
        <v>5382.55</v>
      </c>
      <c r="F65" s="20">
        <v>2314.9899999999998</v>
      </c>
      <c r="G65" s="20">
        <v>-73.569999999999993</v>
      </c>
    </row>
    <row r="66" spans="2:7" x14ac:dyDescent="0.25">
      <c r="B66" s="20">
        <v>6051</v>
      </c>
      <c r="C66" s="20">
        <v>9.81</v>
      </c>
      <c r="D66" s="20">
        <v>355.41</v>
      </c>
      <c r="E66" s="20">
        <v>5476.05</v>
      </c>
      <c r="F66" s="20">
        <v>2331.7399999999998</v>
      </c>
      <c r="G66" s="20">
        <v>-74.790000000000006</v>
      </c>
    </row>
    <row r="67" spans="2:7" x14ac:dyDescent="0.25">
      <c r="B67" s="20">
        <v>6145</v>
      </c>
      <c r="C67" s="20">
        <v>8.61</v>
      </c>
      <c r="D67" s="20">
        <v>1.96</v>
      </c>
      <c r="E67" s="20">
        <v>5568.84</v>
      </c>
      <c r="F67" s="20">
        <v>2346.7600000000002</v>
      </c>
      <c r="G67" s="20">
        <v>-75.19</v>
      </c>
    </row>
    <row r="68" spans="2:7" x14ac:dyDescent="0.25">
      <c r="B68" s="20">
        <v>6239</v>
      </c>
      <c r="C68" s="20">
        <v>6.33</v>
      </c>
      <c r="D68" s="20">
        <v>13.14</v>
      </c>
      <c r="E68" s="20">
        <v>5662.04</v>
      </c>
      <c r="F68" s="20">
        <v>2358.84</v>
      </c>
      <c r="G68" s="20">
        <v>-73.77</v>
      </c>
    </row>
    <row r="69" spans="2:7" x14ac:dyDescent="0.25">
      <c r="B69" s="20">
        <v>6333</v>
      </c>
      <c r="C69" s="20">
        <v>5.98</v>
      </c>
      <c r="D69" s="20">
        <v>15.34</v>
      </c>
      <c r="E69" s="20">
        <v>5755.5</v>
      </c>
      <c r="F69" s="20">
        <v>2368.61</v>
      </c>
      <c r="G69" s="20">
        <v>-71.3</v>
      </c>
    </row>
    <row r="70" spans="2:7" x14ac:dyDescent="0.25">
      <c r="B70" s="20">
        <v>6427</v>
      </c>
      <c r="C70" s="20">
        <v>4.75</v>
      </c>
      <c r="D70" s="20">
        <v>8.66</v>
      </c>
      <c r="E70" s="20">
        <v>5849.09</v>
      </c>
      <c r="F70" s="20">
        <v>2377.1799999999998</v>
      </c>
      <c r="G70" s="20">
        <v>-69.42</v>
      </c>
    </row>
    <row r="71" spans="2:7" x14ac:dyDescent="0.25">
      <c r="B71" s="20">
        <v>6521</v>
      </c>
      <c r="C71" s="20">
        <v>2.9</v>
      </c>
      <c r="D71" s="20">
        <v>352.05</v>
      </c>
      <c r="E71" s="20">
        <v>5942.88</v>
      </c>
      <c r="F71" s="20">
        <v>2383.38</v>
      </c>
      <c r="G71" s="20">
        <v>-69.16</v>
      </c>
    </row>
    <row r="72" spans="2:7" x14ac:dyDescent="0.25">
      <c r="B72" s="20">
        <v>6616</v>
      </c>
      <c r="C72" s="20">
        <v>2.68</v>
      </c>
      <c r="D72" s="20">
        <v>358.51</v>
      </c>
      <c r="E72" s="20">
        <v>6037.77</v>
      </c>
      <c r="F72" s="20">
        <v>2387.98</v>
      </c>
      <c r="G72" s="20">
        <v>-69.55</v>
      </c>
    </row>
    <row r="73" spans="2:7" x14ac:dyDescent="0.25">
      <c r="B73" s="21">
        <v>6710</v>
      </c>
      <c r="C73" s="20">
        <v>2.46</v>
      </c>
      <c r="D73" s="20">
        <v>355.65</v>
      </c>
      <c r="E73" s="20">
        <v>6131.67</v>
      </c>
      <c r="F73" s="20">
        <v>2392.19</v>
      </c>
      <c r="G73" s="20">
        <v>-69.760000000000005</v>
      </c>
    </row>
    <row r="74" spans="2:7" x14ac:dyDescent="0.25">
      <c r="B74" s="21">
        <v>6805</v>
      </c>
      <c r="C74" s="20">
        <v>1.32</v>
      </c>
      <c r="D74" s="20">
        <v>1.98</v>
      </c>
      <c r="E74" s="20">
        <v>6226.62</v>
      </c>
      <c r="F74" s="20">
        <v>2395.3200000000002</v>
      </c>
      <c r="G74" s="20">
        <v>-69.88</v>
      </c>
    </row>
    <row r="75" spans="2:7" x14ac:dyDescent="0.25">
      <c r="B75" s="21">
        <v>6901</v>
      </c>
      <c r="C75" s="20">
        <v>1.28</v>
      </c>
      <c r="D75" s="20">
        <v>358.86</v>
      </c>
      <c r="E75" s="20">
        <v>6322.59</v>
      </c>
      <c r="F75" s="20">
        <v>2397.4899999999998</v>
      </c>
      <c r="G75" s="20">
        <v>-69.86</v>
      </c>
    </row>
    <row r="76" spans="2:7" x14ac:dyDescent="0.25">
      <c r="B76" s="21">
        <v>6996</v>
      </c>
      <c r="C76" s="20">
        <v>1.23</v>
      </c>
      <c r="D76" s="20">
        <v>345.28</v>
      </c>
      <c r="E76" s="20">
        <v>6417.57</v>
      </c>
      <c r="F76" s="20">
        <v>2399.54</v>
      </c>
      <c r="G76" s="20">
        <v>-70.14</v>
      </c>
    </row>
    <row r="77" spans="2:7" x14ac:dyDescent="0.25">
      <c r="B77" s="21">
        <v>7090</v>
      </c>
      <c r="C77" s="20">
        <v>0.88</v>
      </c>
      <c r="D77" s="20">
        <v>328.14</v>
      </c>
      <c r="E77" s="20">
        <v>6511.56</v>
      </c>
      <c r="F77" s="20">
        <v>2401.13</v>
      </c>
      <c r="G77" s="20">
        <v>-70.78</v>
      </c>
    </row>
    <row r="78" spans="2:7" x14ac:dyDescent="0.25">
      <c r="B78" s="21">
        <v>7185</v>
      </c>
      <c r="C78" s="20">
        <v>0.7</v>
      </c>
      <c r="D78" s="20">
        <v>313.81</v>
      </c>
      <c r="E78" s="20">
        <v>6606.55</v>
      </c>
      <c r="F78" s="20">
        <v>2402.15</v>
      </c>
      <c r="G78" s="20">
        <v>-71.58</v>
      </c>
    </row>
    <row r="79" spans="2:7" x14ac:dyDescent="0.25">
      <c r="B79" s="11">
        <v>7279</v>
      </c>
      <c r="C79" s="11">
        <v>0.88</v>
      </c>
      <c r="D79" s="11">
        <v>272.73</v>
      </c>
      <c r="E79" s="11">
        <v>6700.54</v>
      </c>
      <c r="F79" s="11">
        <v>2402.58</v>
      </c>
      <c r="G79" s="20">
        <v>-72.72</v>
      </c>
    </row>
    <row r="80" spans="2:7" x14ac:dyDescent="0.25">
      <c r="B80" s="11">
        <v>7373</v>
      </c>
      <c r="C80" s="11">
        <v>1.23</v>
      </c>
      <c r="D80" s="11">
        <v>258.08999999999997</v>
      </c>
      <c r="E80" s="11">
        <v>6794.52</v>
      </c>
      <c r="F80" s="11">
        <v>2402.41</v>
      </c>
      <c r="G80" s="20">
        <v>-74.430000000000007</v>
      </c>
    </row>
    <row r="81" spans="2:7" x14ac:dyDescent="0.25">
      <c r="B81" s="11">
        <v>7468</v>
      </c>
      <c r="C81" s="11">
        <v>1.1399999999999999</v>
      </c>
      <c r="D81" s="11">
        <v>320.32</v>
      </c>
      <c r="E81" s="11">
        <v>6889.51</v>
      </c>
      <c r="F81" s="11">
        <v>2402.92</v>
      </c>
      <c r="G81" s="20">
        <v>-76.03</v>
      </c>
    </row>
    <row r="82" spans="2:7" x14ac:dyDescent="0.25">
      <c r="B82" s="11">
        <v>7562</v>
      </c>
      <c r="C82" s="11">
        <v>0.44</v>
      </c>
      <c r="D82" s="11">
        <v>338.95</v>
      </c>
      <c r="E82" s="11">
        <v>6983.5</v>
      </c>
      <c r="F82" s="11">
        <v>2403.98</v>
      </c>
      <c r="G82" s="20">
        <v>-76.75</v>
      </c>
    </row>
    <row r="83" spans="2:7" x14ac:dyDescent="0.25">
      <c r="B83" s="11">
        <v>7656</v>
      </c>
      <c r="C83" s="11">
        <v>0.35</v>
      </c>
      <c r="D83" s="11">
        <v>310.02999999999997</v>
      </c>
      <c r="E83" s="11">
        <v>7077.49</v>
      </c>
      <c r="F83" s="11">
        <v>2404.5</v>
      </c>
      <c r="G83" s="20">
        <v>-77.099999999999994</v>
      </c>
    </row>
    <row r="84" spans="2:7" x14ac:dyDescent="0.25">
      <c r="B84" s="11">
        <v>7750</v>
      </c>
      <c r="C84" s="11">
        <v>0.53</v>
      </c>
      <c r="D84" s="11">
        <v>266.76</v>
      </c>
      <c r="E84" s="11">
        <v>7171.49</v>
      </c>
      <c r="F84" s="11">
        <v>2404.66</v>
      </c>
      <c r="G84" s="20">
        <v>-77.760000000000005</v>
      </c>
    </row>
    <row r="85" spans="2:7" x14ac:dyDescent="0.25">
      <c r="B85" s="11">
        <v>7845</v>
      </c>
      <c r="C85" s="11">
        <v>0.26</v>
      </c>
      <c r="D85" s="11">
        <v>15.34</v>
      </c>
      <c r="E85" s="11">
        <v>7266.49</v>
      </c>
      <c r="F85" s="11">
        <v>2404.85</v>
      </c>
      <c r="G85" s="20">
        <v>-78.14</v>
      </c>
    </row>
    <row r="86" spans="2:7" x14ac:dyDescent="0.25">
      <c r="B86" s="11">
        <v>7939</v>
      </c>
      <c r="C86" s="11">
        <v>0.17</v>
      </c>
      <c r="D86" s="11">
        <v>244.25</v>
      </c>
      <c r="E86" s="11">
        <v>7360.49</v>
      </c>
      <c r="F86" s="11">
        <v>2404.9899999999998</v>
      </c>
      <c r="G86" s="20">
        <v>-78.209999999999994</v>
      </c>
    </row>
    <row r="87" spans="2:7" x14ac:dyDescent="0.25">
      <c r="B87" s="11">
        <v>8034</v>
      </c>
      <c r="C87" s="11">
        <v>0.61</v>
      </c>
      <c r="D87" s="11">
        <v>230.73</v>
      </c>
      <c r="E87" s="11">
        <v>7455.49</v>
      </c>
      <c r="F87" s="11">
        <v>2404.61</v>
      </c>
      <c r="G87" s="20">
        <v>-78.73</v>
      </c>
    </row>
    <row r="88" spans="2:7" x14ac:dyDescent="0.25">
      <c r="B88" s="11">
        <v>8128</v>
      </c>
      <c r="C88" s="11">
        <v>0.7</v>
      </c>
      <c r="D88" s="11">
        <v>293.51</v>
      </c>
      <c r="E88" s="11">
        <v>7549.48</v>
      </c>
      <c r="F88" s="11">
        <v>2404.52</v>
      </c>
      <c r="G88" s="20">
        <v>-79.64</v>
      </c>
    </row>
    <row r="89" spans="2:7" x14ac:dyDescent="0.25">
      <c r="B89" s="11">
        <v>8222</v>
      </c>
      <c r="C89" s="11">
        <v>1.41</v>
      </c>
      <c r="D89" s="11">
        <v>267.32</v>
      </c>
      <c r="E89" s="11">
        <v>7643.47</v>
      </c>
      <c r="F89" s="11">
        <v>2404.6999999999998</v>
      </c>
      <c r="G89" s="20">
        <v>-81.319999999999993</v>
      </c>
    </row>
    <row r="90" spans="2:7" x14ac:dyDescent="0.25">
      <c r="B90" s="11">
        <v>8316</v>
      </c>
      <c r="C90" s="11">
        <v>1.06</v>
      </c>
      <c r="D90" s="11">
        <v>162.19999999999999</v>
      </c>
      <c r="E90" s="11">
        <v>7737.45</v>
      </c>
      <c r="F90" s="11">
        <v>2403.8200000000002</v>
      </c>
      <c r="G90" s="20">
        <v>-82.21</v>
      </c>
    </row>
    <row r="91" spans="2:7" x14ac:dyDescent="0.25">
      <c r="B91" s="11">
        <v>8411</v>
      </c>
      <c r="C91" s="11">
        <v>0.88</v>
      </c>
      <c r="D91" s="11">
        <v>132.93</v>
      </c>
      <c r="E91" s="11">
        <v>7832.44</v>
      </c>
      <c r="F91" s="11">
        <v>2402.48</v>
      </c>
      <c r="G91" s="20">
        <v>-81.41</v>
      </c>
    </row>
    <row r="92" spans="2:7" x14ac:dyDescent="0.25">
      <c r="B92" s="11">
        <v>8505</v>
      </c>
      <c r="C92" s="11">
        <v>0.26</v>
      </c>
      <c r="D92" s="11">
        <v>142.6</v>
      </c>
      <c r="E92" s="11">
        <v>7926.44</v>
      </c>
      <c r="F92" s="11">
        <v>2401.8200000000002</v>
      </c>
      <c r="G92" s="20">
        <v>-80.75</v>
      </c>
    </row>
    <row r="93" spans="2:7" x14ac:dyDescent="0.25">
      <c r="B93" s="11">
        <v>8600</v>
      </c>
      <c r="C93" s="11">
        <v>0.7</v>
      </c>
      <c r="D93" s="11">
        <v>221.53</v>
      </c>
      <c r="E93" s="11">
        <v>8021.43</v>
      </c>
      <c r="F93" s="11">
        <v>2401.21</v>
      </c>
      <c r="G93" s="20">
        <v>-81</v>
      </c>
    </row>
    <row r="94" spans="2:7" x14ac:dyDescent="0.25">
      <c r="B94" s="11">
        <v>8694</v>
      </c>
      <c r="C94" s="11">
        <v>1.1399999999999999</v>
      </c>
      <c r="D94" s="11">
        <v>236.82</v>
      </c>
      <c r="E94" s="11">
        <v>8115.42</v>
      </c>
      <c r="F94" s="11">
        <v>2400.27</v>
      </c>
      <c r="G94" s="20">
        <v>-82.17</v>
      </c>
    </row>
    <row r="95" spans="2:7" x14ac:dyDescent="0.25">
      <c r="B95" s="11">
        <v>8789</v>
      </c>
      <c r="C95" s="11">
        <v>0.38</v>
      </c>
      <c r="D95" s="11">
        <v>19.53</v>
      </c>
      <c r="E95" s="11">
        <v>8210.42</v>
      </c>
      <c r="F95" s="11">
        <v>2400.0500000000002</v>
      </c>
      <c r="G95" s="20">
        <v>-82.85</v>
      </c>
    </row>
    <row r="96" spans="2:7" x14ac:dyDescent="0.25">
      <c r="B96" s="11">
        <v>8883</v>
      </c>
      <c r="C96" s="11">
        <v>0.62</v>
      </c>
      <c r="D96" s="11">
        <v>41.09</v>
      </c>
      <c r="E96" s="11">
        <v>8304.41</v>
      </c>
      <c r="F96" s="11">
        <v>2400.73</v>
      </c>
      <c r="G96" s="20">
        <v>-82.42</v>
      </c>
    </row>
    <row r="97" spans="2:7" x14ac:dyDescent="0.25">
      <c r="B97" s="11">
        <v>8977</v>
      </c>
      <c r="C97" s="11">
        <v>0.26</v>
      </c>
      <c r="D97" s="11">
        <v>198.24</v>
      </c>
      <c r="E97" s="11">
        <v>8398.41</v>
      </c>
      <c r="F97" s="11">
        <v>2400.91</v>
      </c>
      <c r="G97" s="20">
        <v>-82.15</v>
      </c>
    </row>
    <row r="98" spans="2:7" x14ac:dyDescent="0.25">
      <c r="B98" s="11">
        <v>9072</v>
      </c>
      <c r="C98" s="11">
        <v>1.23</v>
      </c>
      <c r="D98" s="11">
        <v>225.48</v>
      </c>
      <c r="E98" s="11">
        <v>8493.4</v>
      </c>
      <c r="F98" s="11">
        <v>2399.9899999999998</v>
      </c>
      <c r="G98" s="20">
        <v>-82.94</v>
      </c>
    </row>
    <row r="99" spans="2:7" x14ac:dyDescent="0.25">
      <c r="B99" s="11">
        <v>9166</v>
      </c>
      <c r="C99" s="11">
        <v>0.44</v>
      </c>
      <c r="D99" s="11">
        <v>276.55</v>
      </c>
      <c r="E99" s="11">
        <v>8587.39</v>
      </c>
      <c r="F99" s="11">
        <v>2399.3200000000002</v>
      </c>
      <c r="G99" s="20">
        <v>-84.02</v>
      </c>
    </row>
    <row r="100" spans="2:7" x14ac:dyDescent="0.25">
      <c r="B100" s="11">
        <v>9260</v>
      </c>
      <c r="C100" s="11">
        <v>0.53</v>
      </c>
      <c r="D100" s="11">
        <v>253.08</v>
      </c>
      <c r="E100" s="11">
        <v>8681.39</v>
      </c>
      <c r="F100" s="11">
        <v>2399.2399999999998</v>
      </c>
      <c r="G100" s="20">
        <v>-84.79</v>
      </c>
    </row>
    <row r="101" spans="2:7" x14ac:dyDescent="0.25">
      <c r="B101" s="11">
        <v>9354</v>
      </c>
      <c r="C101" s="11">
        <v>1.1399999999999999</v>
      </c>
      <c r="D101" s="11">
        <v>247.54</v>
      </c>
      <c r="E101" s="11">
        <v>8775.3799999999992</v>
      </c>
      <c r="F101" s="11">
        <v>2398.7600000000002</v>
      </c>
      <c r="G101" s="20">
        <v>-86.07</v>
      </c>
    </row>
    <row r="102" spans="2:7" x14ac:dyDescent="0.25">
      <c r="B102" s="11">
        <v>9449</v>
      </c>
      <c r="C102" s="11">
        <v>2.37</v>
      </c>
      <c r="D102" s="11">
        <v>231.37</v>
      </c>
      <c r="E102" s="11">
        <v>8870.33</v>
      </c>
      <c r="F102" s="11">
        <v>2397.17</v>
      </c>
      <c r="G102" s="20">
        <v>-88.48</v>
      </c>
    </row>
    <row r="103" spans="2:7" x14ac:dyDescent="0.25">
      <c r="B103" s="11">
        <v>9543</v>
      </c>
      <c r="C103" s="11">
        <v>2.64</v>
      </c>
      <c r="D103" s="11">
        <v>229.61</v>
      </c>
      <c r="E103" s="11">
        <v>8964.24</v>
      </c>
      <c r="F103" s="11">
        <v>2394.5500000000002</v>
      </c>
      <c r="G103" s="20">
        <v>-91.65</v>
      </c>
    </row>
    <row r="104" spans="2:7" x14ac:dyDescent="0.25">
      <c r="B104" s="11">
        <v>9637</v>
      </c>
      <c r="C104" s="11">
        <v>2.81</v>
      </c>
      <c r="D104" s="11">
        <v>232.43</v>
      </c>
      <c r="E104" s="11">
        <v>9058.14</v>
      </c>
      <c r="F104" s="11">
        <v>2391.7399999999998</v>
      </c>
      <c r="G104" s="20">
        <v>-95.13</v>
      </c>
    </row>
    <row r="105" spans="2:7" x14ac:dyDescent="0.25">
      <c r="B105" s="11">
        <v>9732</v>
      </c>
      <c r="C105" s="11">
        <v>3.08</v>
      </c>
      <c r="D105" s="11">
        <v>237.26</v>
      </c>
      <c r="E105" s="11">
        <v>9153.01</v>
      </c>
      <c r="F105" s="11">
        <v>2388.94</v>
      </c>
      <c r="G105" s="20">
        <v>-99.12</v>
      </c>
    </row>
    <row r="106" spans="2:7" x14ac:dyDescent="0.25">
      <c r="B106" s="11">
        <v>9826</v>
      </c>
      <c r="C106" s="11">
        <v>3.34</v>
      </c>
      <c r="D106" s="11">
        <v>235.24</v>
      </c>
      <c r="E106" s="11">
        <v>9246.86</v>
      </c>
      <c r="F106" s="11">
        <v>2386.02</v>
      </c>
      <c r="G106" s="20">
        <v>-103.49</v>
      </c>
    </row>
    <row r="107" spans="2:7" x14ac:dyDescent="0.25">
      <c r="B107" s="11">
        <v>9921</v>
      </c>
      <c r="C107" s="11">
        <v>3.61</v>
      </c>
      <c r="D107" s="11">
        <v>239.19</v>
      </c>
      <c r="E107" s="11">
        <v>9341.69</v>
      </c>
      <c r="F107" s="11">
        <v>2382.91</v>
      </c>
      <c r="G107" s="20">
        <v>-108.33</v>
      </c>
    </row>
    <row r="108" spans="2:7" x14ac:dyDescent="0.25">
      <c r="B108" s="11">
        <v>10015</v>
      </c>
      <c r="C108" s="11">
        <v>4.13</v>
      </c>
      <c r="D108" s="11">
        <v>243.06</v>
      </c>
      <c r="E108" s="11">
        <v>9435.4699999999993</v>
      </c>
      <c r="F108" s="11">
        <v>2379.86</v>
      </c>
      <c r="G108" s="20">
        <v>-113.89</v>
      </c>
    </row>
    <row r="109" spans="2:7" x14ac:dyDescent="0.25">
      <c r="B109" s="11">
        <v>10110</v>
      </c>
      <c r="C109" s="11">
        <v>4.22</v>
      </c>
      <c r="D109" s="11">
        <v>241.57</v>
      </c>
      <c r="E109" s="11">
        <v>9530.2199999999993</v>
      </c>
      <c r="F109" s="11">
        <v>2376.64</v>
      </c>
      <c r="G109" s="20">
        <v>-120.02</v>
      </c>
    </row>
    <row r="110" spans="2:7" x14ac:dyDescent="0.25">
      <c r="B110" s="11">
        <v>10187</v>
      </c>
      <c r="C110" s="11">
        <v>4.4800000000000004</v>
      </c>
      <c r="D110" s="11">
        <v>246.23</v>
      </c>
      <c r="E110" s="11">
        <v>9607</v>
      </c>
      <c r="F110" s="11">
        <v>2374.08</v>
      </c>
      <c r="G110" s="20">
        <v>-125.26</v>
      </c>
    </row>
    <row r="111" spans="2:7" x14ac:dyDescent="0.25">
      <c r="B111" s="11">
        <v>10248</v>
      </c>
      <c r="C111" s="11">
        <v>4.4800000000000004</v>
      </c>
      <c r="D111" s="11">
        <v>246.23</v>
      </c>
      <c r="E111" s="11">
        <v>9667.81</v>
      </c>
      <c r="F111" s="11">
        <v>2372.16</v>
      </c>
      <c r="G111" s="20">
        <v>-129.62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2017-06-20T13:15:01Z</dcterms:modified>
</cp:coreProperties>
</file>