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 codeName="{7FF41506-D638-49D5-72EF-22EC70B826FC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Data!$A$1:$G$88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<sst xmlns="http://schemas.openxmlformats.org/spreadsheetml/2006/main" count="43" uniqueCount="39">
  <si>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</si>
  <si>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</si>
  <si>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</si>
  <si>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</si>
  <si>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</si>
  <si>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</si>
  <si>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</si>
  <si>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</si>
  <si>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</si>
  <si>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</si>
  <si>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</si>
  <si>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</si>
  <si>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</si>
  <si>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</si>
  <si>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</si>
  <si>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</si>
  <si>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</si>
  <si>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</si>
  <si>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</si>
  <si>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</si>
  <si>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</si>
  <si>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</si>
  <si>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</si>
  <si>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</si>
  <si>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</si>
  <si>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</si>
  <si>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</si>
  <si>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</si>
  <si>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</si>
  <si>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</si>
  <si>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</si>
  <si>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</si>
  <si>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</si>
  <si>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</si>
  <si>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</si>
  <si>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</si>
  <si>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SENE 29 9S 93W</t>
  </si>
  <si>
    <t>Piceance Fed 29-19E</t>
  </si>
  <si>
    <t>05-077-10359-00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</si>
</sst>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8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112</v>
      </c>
      <c r="C2">
        <v>0.5</v>
      </c>
      <c r="D2">
        <v>73.900000000000006</v>
      </c>
      <c r="E2">
        <v>111.999</v>
      </c>
      <c r="F2">
        <v>0.13600000000000001</v>
      </c>
      <c r="G2">
        <v>0.47</v>
      </c>
    </row>
    <row r="3" spans="1:11" x14ac:dyDescent="0.25">
      <c r="A3" s="15" t="s">
        <v>35</v>
      </c>
      <c r="B3">
        <v>204</v>
      </c>
      <c r="C3">
        <v>0.7</v>
      </c>
      <c r="D3">
        <v>68.5</v>
      </c>
      <c r="E3">
        <v>203.99299999999999</v>
      </c>
      <c r="F3">
        <v>0.45300000000000001</v>
      </c>
      <c r="G3">
        <v>1.3779999999999999</v>
      </c>
    </row>
    <row r="4" spans="1:11" ht="15.75" thickBot="1" x14ac:dyDescent="0.3">
      <c r="A4" s="6" t="s">
        <v>8</v>
      </c>
      <c r="B4">
        <v>296</v>
      </c>
      <c r="C4">
        <v>0.8</v>
      </c>
      <c r="D4">
        <v>74.2</v>
      </c>
      <c r="E4">
        <v>295.98599999999999</v>
      </c>
      <c r="F4">
        <v>0.83399999999999996</v>
      </c>
      <c r="G4">
        <v>2.5190000000000001</v>
      </c>
    </row>
    <row r="5" spans="1:11" ht="15.75" thickBot="1" x14ac:dyDescent="0.3">
      <c r="A5" s="9">
        <v>10433</v>
      </c>
      <c r="B5">
        <v>388</v>
      </c>
      <c r="C5">
        <v>1.1000000000000001</v>
      </c>
      <c r="D5">
        <v>158.30000000000001</v>
      </c>
      <c r="E5">
        <v>387.97699999999998</v>
      </c>
      <c r="F5">
        <v>0.188</v>
      </c>
      <c r="G5">
        <v>3.464</v>
      </c>
    </row>
    <row r="6" spans="1:11" x14ac:dyDescent="0.25">
      <c r="A6" s="7" t="s">
        <v>9</v>
      </c>
      <c r="B6">
        <v>479</v>
      </c>
      <c r="C6">
        <v>4</v>
      </c>
      <c r="D6">
        <v>184.8</v>
      </c>
      <c r="E6">
        <v>478.87900000000002</v>
      </c>
      <c r="F6">
        <v>-3.7869999999999999</v>
      </c>
      <c r="G6">
        <v>3.5209999999999999</v>
      </c>
    </row>
    <row r="7" spans="1:11" x14ac:dyDescent="0.25">
      <c r="A7" s="15" t="s">
        <v>37</v>
      </c>
      <c r="B7">
        <v>570</v>
      </c>
      <c r="C7">
        <v>7.6</v>
      </c>
      <c r="D7">
        <v>187.5</v>
      </c>
      <c r="E7">
        <v>569.39800000000002</v>
      </c>
      <c r="F7">
        <v>-12.919</v>
      </c>
      <c r="G7">
        <v>2.4689999999999999</v>
      </c>
    </row>
    <row r="8" spans="1:11" ht="15.75" thickBot="1" x14ac:dyDescent="0.3">
      <c r="A8" s="12" t="s">
        <v>12</v>
      </c>
      <c r="B8">
        <v>661</v>
      </c>
      <c r="C8">
        <v>10.9</v>
      </c>
      <c r="D8">
        <v>185.2</v>
      </c>
      <c r="E8">
        <v>659.20299999999997</v>
      </c>
      <c r="F8">
        <v>-27.457999999999998</v>
      </c>
      <c r="G8">
        <v>0.90400000000000003</v>
      </c>
    </row>
    <row r="9" spans="1:11" ht="15.75" thickBot="1" x14ac:dyDescent="0.3">
      <c r="A9" s="10" t="s">
        <v>38</v>
      </c>
      <c r="B9">
        <v>753</v>
      </c>
      <c r="C9">
        <v>13.8</v>
      </c>
      <c r="D9">
        <v>179.7</v>
      </c>
      <c r="E9">
        <v>749.06700000000001</v>
      </c>
      <c r="F9">
        <v>-47.097999999999999</v>
      </c>
      <c r="G9">
        <v>0.17299999999999999</v>
      </c>
      <c r="I9" t="s">
        <v>34</v>
      </c>
    </row>
    <row r="10" spans="1:11" ht="15.75" thickBot="1" x14ac:dyDescent="0.3">
      <c r="A10" s="11" t="s">
        <v>11</v>
      </c>
      <c r="B10">
        <v>845</v>
      </c>
      <c r="C10">
        <v>14.8</v>
      </c>
      <c r="D10">
        <v>180.3</v>
      </c>
      <c r="E10">
        <v>838.21600000000001</v>
      </c>
      <c r="F10">
        <v>-69.820999999999998</v>
      </c>
      <c r="G10">
        <v>0.16900000000000001</v>
      </c>
    </row>
    <row r="11" spans="1:11" ht="15.75" thickBot="1" x14ac:dyDescent="0.3">
      <c r="A11" s="16" t="s">
        <v>36</v>
      </c>
      <c r="B11">
        <v>939</v>
      </c>
      <c r="C11">
        <v>16</v>
      </c>
      <c r="D11">
        <v>177.3</v>
      </c>
      <c r="E11">
        <v>928.84100000000001</v>
      </c>
      <c r="F11">
        <v>-94.769000000000005</v>
      </c>
      <c r="G11">
        <v>0.71599999999999997</v>
      </c>
    </row>
    <row r="12" spans="1:11" ht="15.75" thickBot="1" x14ac:dyDescent="0.3">
      <c r="A12" s="11" t="s">
        <v>10</v>
      </c>
      <c r="B12">
        <v>1033</v>
      </c>
      <c r="C12">
        <v>16.600000000000001</v>
      </c>
      <c r="D12">
        <v>177.4</v>
      </c>
      <c r="E12">
        <v>1019.062</v>
      </c>
      <c r="F12">
        <v>-121.123</v>
      </c>
      <c r="G12">
        <v>1.9350000000000001</v>
      </c>
    </row>
    <row r="13" spans="1:11" ht="15.75" thickBot="1" x14ac:dyDescent="0.3">
      <c r="A13" s="10" t="s">
        <v>33</v>
      </c>
      <c r="B13">
        <v>1127</v>
      </c>
      <c r="C13">
        <v>19.100000000000001</v>
      </c>
      <c r="D13">
        <v>180</v>
      </c>
      <c r="E13">
        <v>1108.5309999999999</v>
      </c>
      <c r="F13">
        <v>-149.92099999999999</v>
      </c>
      <c r="G13">
        <v>2.5449999999999999</v>
      </c>
    </row>
    <row r="14" spans="1:11" ht="15.75" thickBot="1" x14ac:dyDescent="0.3">
      <c r="A14" s="11" t="s">
        <v>29</v>
      </c>
      <c r="B14">
        <v>1221</v>
      </c>
      <c r="C14">
        <v>21.7</v>
      </c>
      <c r="D14">
        <v>182.4</v>
      </c>
      <c r="E14">
        <v>1196.6300000000001</v>
      </c>
      <c r="F14">
        <v>-182.66900000000001</v>
      </c>
      <c r="G14">
        <v>1.8169999999999999</v>
      </c>
    </row>
    <row r="15" spans="1:11" ht="15.75" thickBot="1" x14ac:dyDescent="0.3">
      <c r="A15" t="str">
        <f>INDEX(Lookup!E2:E5,Lookup!F2)</f>
        <v>Directional</v>
      </c>
      <c r="B15">
        <v>1315</v>
      </c>
      <c r="C15">
        <v>22.5</v>
      </c>
      <c r="D15">
        <v>183.3</v>
      </c>
      <c r="E15">
        <v>1283.723</v>
      </c>
      <c r="F15">
        <v>-217.989</v>
      </c>
      <c r="G15">
        <v>5.3999999999999999E-2</v>
      </c>
    </row>
    <row r="16" spans="1:11" ht="15.75" thickBot="1" x14ac:dyDescent="0.3">
      <c r="A16" s="11" t="s">
        <v>13</v>
      </c>
      <c r="B16">
        <v>1409</v>
      </c>
      <c r="C16">
        <v>23.2</v>
      </c>
      <c r="D16">
        <v>182.4</v>
      </c>
      <c r="E16">
        <v>1370.346</v>
      </c>
      <c r="F16">
        <v>-254.44499999999999</v>
      </c>
      <c r="G16">
        <v>-1.7569999999999999</v>
      </c>
    </row>
    <row r="17" spans="1:7" ht="15.75" thickBot="1" x14ac:dyDescent="0.3">
      <c r="A17" t="str">
        <f>INDEX(Lookup!A2:A4,Lookup!B2)</f>
        <v>True</v>
      </c>
      <c r="B17">
        <v>1498</v>
      </c>
      <c r="C17">
        <v>24</v>
      </c>
      <c r="D17">
        <v>180.7</v>
      </c>
      <c r="E17">
        <v>1451.903</v>
      </c>
      <c r="F17">
        <v>-290.05900000000003</v>
      </c>
      <c r="G17">
        <v>-2.7120000000000002</v>
      </c>
    </row>
    <row r="18" spans="1:7" ht="15.75" thickBot="1" x14ac:dyDescent="0.3">
      <c r="A18" s="11" t="s">
        <v>15</v>
      </c>
      <c r="B18">
        <v>1596</v>
      </c>
      <c r="C18">
        <v>24.7</v>
      </c>
      <c r="D18">
        <v>180.4</v>
      </c>
      <c r="E18">
        <v>1541.184</v>
      </c>
      <c r="F18">
        <v>-330.464</v>
      </c>
      <c r="G18">
        <v>-3.0990000000000002</v>
      </c>
    </row>
    <row r="19" spans="1:7" x14ac:dyDescent="0.25">
      <c r="A19" t="e">
        <f>INDEX(Lookup!C2:C12,Lookup!D2)</f>
        <v>#VALUE!</v>
      </c>
      <c r="B19">
        <v>1690</v>
      </c>
      <c r="C19">
        <v>24.2</v>
      </c>
      <c r="D19">
        <v>179</v>
      </c>
      <c r="E19">
        <v>1626.7550000000001</v>
      </c>
      <c r="F19">
        <v>-369.36700000000002</v>
      </c>
      <c r="G19">
        <v>-2.9</v>
      </c>
    </row>
    <row r="20" spans="1:7" x14ac:dyDescent="0.25">
      <c r="B20">
        <v>1784</v>
      </c>
      <c r="C20">
        <v>23.9</v>
      </c>
      <c r="D20">
        <v>181.6</v>
      </c>
      <c r="E20">
        <v>1712.597</v>
      </c>
      <c r="F20">
        <v>-407.666</v>
      </c>
      <c r="G20">
        <v>-3.0950000000000002</v>
      </c>
    </row>
    <row r="21" spans="1:7" x14ac:dyDescent="0.25">
      <c r="B21">
        <v>1879</v>
      </c>
      <c r="C21">
        <v>23.2</v>
      </c>
      <c r="D21">
        <v>180.8</v>
      </c>
      <c r="E21">
        <v>1799.6849999999999</v>
      </c>
      <c r="F21">
        <v>-445.613</v>
      </c>
      <c r="G21">
        <v>-3.8940000000000001</v>
      </c>
    </row>
    <row r="22" spans="1:7" x14ac:dyDescent="0.25">
      <c r="B22">
        <v>1973</v>
      </c>
      <c r="C22">
        <v>22.5</v>
      </c>
      <c r="D22">
        <v>180</v>
      </c>
      <c r="E22">
        <v>1886.308</v>
      </c>
      <c r="F22">
        <v>-482.11399999999998</v>
      </c>
      <c r="G22">
        <v>-4.1520000000000001</v>
      </c>
    </row>
    <row r="23" spans="1:7" x14ac:dyDescent="0.25">
      <c r="B23">
        <v>2067</v>
      </c>
      <c r="C23">
        <v>23.8</v>
      </c>
      <c r="D23">
        <v>182.2</v>
      </c>
      <c r="E23">
        <v>1972.7380000000001</v>
      </c>
      <c r="F23">
        <v>-519.05499999999995</v>
      </c>
      <c r="G23">
        <v>-4.88</v>
      </c>
    </row>
    <row r="24" spans="1:7" x14ac:dyDescent="0.25">
      <c r="B24">
        <v>2161</v>
      </c>
      <c r="C24">
        <v>22.8</v>
      </c>
      <c r="D24">
        <v>182</v>
      </c>
      <c r="E24">
        <v>2059.0709999999999</v>
      </c>
      <c r="F24">
        <v>-556.21</v>
      </c>
      <c r="G24">
        <v>-6.2439999999999998</v>
      </c>
    </row>
    <row r="25" spans="1:7" x14ac:dyDescent="0.25">
      <c r="B25">
        <v>2256</v>
      </c>
      <c r="C25">
        <v>24.3</v>
      </c>
      <c r="D25">
        <v>181.7</v>
      </c>
      <c r="E25">
        <v>2146.1570000000002</v>
      </c>
      <c r="F25">
        <v>-594.14700000000005</v>
      </c>
      <c r="G25">
        <v>-7.4660000000000002</v>
      </c>
    </row>
    <row r="26" spans="1:7" x14ac:dyDescent="0.25">
      <c r="B26">
        <v>2350</v>
      </c>
      <c r="C26">
        <v>23.2</v>
      </c>
      <c r="D26">
        <v>181.6</v>
      </c>
      <c r="E26">
        <v>2232.194</v>
      </c>
      <c r="F26">
        <v>-631.98900000000003</v>
      </c>
      <c r="G26">
        <v>-8.5570000000000004</v>
      </c>
    </row>
    <row r="27" spans="1:7" x14ac:dyDescent="0.25">
      <c r="B27">
        <v>2444</v>
      </c>
      <c r="C27">
        <v>21.9</v>
      </c>
      <c r="D27">
        <v>180.6</v>
      </c>
      <c r="E27">
        <v>2319.0059999999999</v>
      </c>
      <c r="F27">
        <v>-668.02800000000002</v>
      </c>
      <c r="G27">
        <v>-9.2579999999999991</v>
      </c>
    </row>
    <row r="28" spans="1:7" x14ac:dyDescent="0.25">
      <c r="B28">
        <v>2538</v>
      </c>
      <c r="C28">
        <v>23.7</v>
      </c>
      <c r="D28">
        <v>181.3</v>
      </c>
      <c r="E28">
        <v>2405.6579999999999</v>
      </c>
      <c r="F28">
        <v>-704.447</v>
      </c>
      <c r="G28">
        <v>-9.8699999999999992</v>
      </c>
    </row>
    <row r="29" spans="1:7" x14ac:dyDescent="0.25">
      <c r="B29">
        <v>2632</v>
      </c>
      <c r="C29">
        <v>22.5</v>
      </c>
      <c r="D29">
        <v>180.8</v>
      </c>
      <c r="E29">
        <v>2492.12</v>
      </c>
      <c r="F29">
        <v>-741.31899999999996</v>
      </c>
      <c r="G29">
        <v>-10.55</v>
      </c>
    </row>
    <row r="30" spans="1:7" x14ac:dyDescent="0.25">
      <c r="B30">
        <v>2727</v>
      </c>
      <c r="C30">
        <v>21</v>
      </c>
      <c r="D30">
        <v>181.2</v>
      </c>
      <c r="E30">
        <v>2580.3539999999998</v>
      </c>
      <c r="F30">
        <v>-776.51599999999996</v>
      </c>
      <c r="G30">
        <v>-11.16</v>
      </c>
    </row>
    <row r="31" spans="1:7" x14ac:dyDescent="0.25">
      <c r="B31">
        <v>2821</v>
      </c>
      <c r="C31">
        <v>22.6</v>
      </c>
      <c r="D31">
        <v>180.9</v>
      </c>
      <c r="E31">
        <v>2667.6289999999999</v>
      </c>
      <c r="F31">
        <v>-811.41700000000003</v>
      </c>
      <c r="G31">
        <v>-11.797000000000001</v>
      </c>
    </row>
    <row r="32" spans="1:7" x14ac:dyDescent="0.25">
      <c r="B32">
        <v>2915</v>
      </c>
      <c r="C32">
        <v>21.6</v>
      </c>
      <c r="D32">
        <v>180.3</v>
      </c>
      <c r="E32">
        <v>2754.7220000000002</v>
      </c>
      <c r="F32">
        <v>-846.78</v>
      </c>
      <c r="G32">
        <v>-12.170999999999999</v>
      </c>
    </row>
    <row r="33" spans="2:7" x14ac:dyDescent="0.25">
      <c r="B33">
        <v>3009</v>
      </c>
      <c r="C33">
        <v>24.2</v>
      </c>
      <c r="D33">
        <v>180.3</v>
      </c>
      <c r="E33">
        <v>2841.306</v>
      </c>
      <c r="F33">
        <v>-883.35400000000004</v>
      </c>
      <c r="G33">
        <v>-12.362</v>
      </c>
    </row>
    <row r="34" spans="2:7" x14ac:dyDescent="0.25">
      <c r="B34">
        <v>3104</v>
      </c>
      <c r="C34">
        <v>23.6</v>
      </c>
      <c r="D34">
        <v>179.2</v>
      </c>
      <c r="E34">
        <v>2928.16</v>
      </c>
      <c r="F34">
        <v>-921.84</v>
      </c>
      <c r="G34">
        <v>-12.199</v>
      </c>
    </row>
    <row r="35" spans="2:7" x14ac:dyDescent="0.25">
      <c r="B35">
        <v>3198</v>
      </c>
      <c r="C35">
        <v>23.2</v>
      </c>
      <c r="D35">
        <v>178.3</v>
      </c>
      <c r="E35">
        <v>3014.4290000000001</v>
      </c>
      <c r="F35">
        <v>-959.16200000000003</v>
      </c>
      <c r="G35">
        <v>-11.387</v>
      </c>
    </row>
    <row r="36" spans="2:7" x14ac:dyDescent="0.25">
      <c r="B36">
        <v>3292</v>
      </c>
      <c r="C36">
        <v>22.4</v>
      </c>
      <c r="D36">
        <v>178.1</v>
      </c>
      <c r="E36">
        <v>3101.0830000000001</v>
      </c>
      <c r="F36">
        <v>-995.57</v>
      </c>
      <c r="G36">
        <v>-10.244</v>
      </c>
    </row>
    <row r="37" spans="2:7" x14ac:dyDescent="0.25">
      <c r="B37">
        <v>3387</v>
      </c>
      <c r="C37">
        <v>24</v>
      </c>
      <c r="D37">
        <v>179.6</v>
      </c>
      <c r="E37">
        <v>3188.3989999999999</v>
      </c>
      <c r="F37">
        <v>-1032.9829999999999</v>
      </c>
      <c r="G37">
        <v>-9.5090000000000003</v>
      </c>
    </row>
    <row r="38" spans="2:7" x14ac:dyDescent="0.25">
      <c r="B38">
        <v>3481</v>
      </c>
      <c r="C38">
        <v>23</v>
      </c>
      <c r="D38">
        <v>179.7</v>
      </c>
      <c r="E38">
        <v>3274.6019999999999</v>
      </c>
      <c r="F38">
        <v>-1070.4639999999999</v>
      </c>
      <c r="G38">
        <v>-9.2789999999999999</v>
      </c>
    </row>
    <row r="39" spans="2:7" x14ac:dyDescent="0.25">
      <c r="B39">
        <v>3575</v>
      </c>
      <c r="C39">
        <v>22.5</v>
      </c>
      <c r="D39">
        <v>179</v>
      </c>
      <c r="E39">
        <v>3361.288</v>
      </c>
      <c r="F39">
        <v>-1106.8119999999999</v>
      </c>
      <c r="G39">
        <v>-8.8689999999999998</v>
      </c>
    </row>
    <row r="40" spans="2:7" x14ac:dyDescent="0.25">
      <c r="B40">
        <v>3669</v>
      </c>
      <c r="C40">
        <v>22</v>
      </c>
      <c r="D40">
        <v>178.1</v>
      </c>
      <c r="E40">
        <v>3448.2890000000002</v>
      </c>
      <c r="F40">
        <v>-1142.393</v>
      </c>
      <c r="G40">
        <v>-7.9710000000000001</v>
      </c>
    </row>
    <row r="41" spans="2:7" x14ac:dyDescent="0.25">
      <c r="B41">
        <v>3763</v>
      </c>
      <c r="C41">
        <v>22.7</v>
      </c>
      <c r="D41">
        <v>180.4</v>
      </c>
      <c r="E41">
        <v>3535.2289999999998</v>
      </c>
      <c r="F41">
        <v>-1178.1279999999999</v>
      </c>
      <c r="G41">
        <v>-7.5140000000000002</v>
      </c>
    </row>
    <row r="42" spans="2:7" x14ac:dyDescent="0.25">
      <c r="B42">
        <v>3858</v>
      </c>
      <c r="C42">
        <v>22.2</v>
      </c>
      <c r="D42">
        <v>179.7</v>
      </c>
      <c r="E42">
        <v>3623.029</v>
      </c>
      <c r="F42">
        <v>-1214.4059999999999</v>
      </c>
      <c r="G42">
        <v>-7.548</v>
      </c>
    </row>
    <row r="43" spans="2:7" x14ac:dyDescent="0.25">
      <c r="B43">
        <v>3952</v>
      </c>
      <c r="C43">
        <v>21.8</v>
      </c>
      <c r="D43">
        <v>178.7</v>
      </c>
      <c r="E43">
        <v>3710.1840000000002</v>
      </c>
      <c r="F43">
        <v>-1249.614</v>
      </c>
      <c r="G43">
        <v>-7.0590000000000002</v>
      </c>
    </row>
    <row r="44" spans="2:7" x14ac:dyDescent="0.25">
      <c r="B44">
        <v>4046</v>
      </c>
      <c r="C44">
        <v>22.9</v>
      </c>
      <c r="D44">
        <v>182</v>
      </c>
      <c r="E44">
        <v>3797.125</v>
      </c>
      <c r="F44">
        <v>-1285.3440000000001</v>
      </c>
      <c r="G44">
        <v>-7.3010000000000002</v>
      </c>
    </row>
    <row r="45" spans="2:7" x14ac:dyDescent="0.25">
      <c r="B45">
        <v>4140</v>
      </c>
      <c r="C45">
        <v>22.2</v>
      </c>
      <c r="D45">
        <v>180.4</v>
      </c>
      <c r="E45">
        <v>3883.9389999999999</v>
      </c>
      <c r="F45">
        <v>-1321.38</v>
      </c>
      <c r="G45">
        <v>-8.0640000000000001</v>
      </c>
    </row>
    <row r="46" spans="2:7" x14ac:dyDescent="0.25">
      <c r="B46">
        <v>4235</v>
      </c>
      <c r="C46">
        <v>23.2</v>
      </c>
      <c r="D46">
        <v>183.2</v>
      </c>
      <c r="E46">
        <v>3971.5810000000001</v>
      </c>
      <c r="F46">
        <v>-1358.0119999999999</v>
      </c>
      <c r="G46">
        <v>-9.234</v>
      </c>
    </row>
    <row r="47" spans="2:7" x14ac:dyDescent="0.25">
      <c r="B47">
        <v>4329</v>
      </c>
      <c r="C47">
        <v>22.1</v>
      </c>
      <c r="D47">
        <v>182.1</v>
      </c>
      <c r="E47">
        <v>4058.3310000000001</v>
      </c>
      <c r="F47">
        <v>-1394.171</v>
      </c>
      <c r="G47">
        <v>-10.914999999999999</v>
      </c>
    </row>
    <row r="48" spans="2:7" x14ac:dyDescent="0.25">
      <c r="B48">
        <v>4423</v>
      </c>
      <c r="C48">
        <v>23</v>
      </c>
      <c r="D48">
        <v>183.1</v>
      </c>
      <c r="E48">
        <v>4145.143</v>
      </c>
      <c r="F48">
        <v>-1430.18</v>
      </c>
      <c r="G48">
        <v>-12.555999999999999</v>
      </c>
    </row>
    <row r="49" spans="2:7" x14ac:dyDescent="0.25">
      <c r="B49">
        <v>4517</v>
      </c>
      <c r="C49">
        <v>22.8</v>
      </c>
      <c r="D49">
        <v>182.2</v>
      </c>
      <c r="E49">
        <v>4231.7349999999997</v>
      </c>
      <c r="F49">
        <v>-1466.7170000000001</v>
      </c>
      <c r="G49">
        <v>-14.249000000000001</v>
      </c>
    </row>
    <row r="50" spans="2:7" x14ac:dyDescent="0.25">
      <c r="B50">
        <v>4612</v>
      </c>
      <c r="C50">
        <v>22.3</v>
      </c>
      <c r="D50">
        <v>181.6</v>
      </c>
      <c r="E50">
        <v>4319.4719999999998</v>
      </c>
      <c r="F50">
        <v>-1503.1279999999999</v>
      </c>
      <c r="G50">
        <v>-15.458</v>
      </c>
    </row>
    <row r="51" spans="2:7" x14ac:dyDescent="0.25">
      <c r="B51">
        <v>4706</v>
      </c>
      <c r="C51">
        <v>21.5</v>
      </c>
      <c r="D51">
        <v>181.1</v>
      </c>
      <c r="E51">
        <v>4406.6869999999999</v>
      </c>
      <c r="F51">
        <v>-1538.1790000000001</v>
      </c>
      <c r="G51">
        <v>-16.286999999999999</v>
      </c>
    </row>
    <row r="52" spans="2:7" x14ac:dyDescent="0.25">
      <c r="B52">
        <v>4800</v>
      </c>
      <c r="C52">
        <v>21.8</v>
      </c>
      <c r="D52">
        <v>182.7</v>
      </c>
      <c r="E52">
        <v>4494.0569999999998</v>
      </c>
      <c r="F52">
        <v>-1572.836</v>
      </c>
      <c r="G52">
        <v>-17.440000000000001</v>
      </c>
    </row>
    <row r="53" spans="2:7" x14ac:dyDescent="0.25">
      <c r="B53">
        <v>4894</v>
      </c>
      <c r="C53">
        <v>23.2</v>
      </c>
      <c r="D53">
        <v>183</v>
      </c>
      <c r="E53">
        <v>4580.8990000000003</v>
      </c>
      <c r="F53">
        <v>-1608.7629999999999</v>
      </c>
      <c r="G53">
        <v>-19.231000000000002</v>
      </c>
    </row>
    <row r="54" spans="2:7" x14ac:dyDescent="0.25">
      <c r="B54">
        <v>4988</v>
      </c>
      <c r="C54">
        <v>24</v>
      </c>
      <c r="D54">
        <v>181.4</v>
      </c>
      <c r="E54">
        <v>4667.0379999999996</v>
      </c>
      <c r="F54">
        <v>-1646.365</v>
      </c>
      <c r="G54">
        <v>-20.667000000000002</v>
      </c>
    </row>
    <row r="55" spans="2:7" x14ac:dyDescent="0.25">
      <c r="B55">
        <v>5083</v>
      </c>
      <c r="C55">
        <v>24.6</v>
      </c>
      <c r="D55">
        <v>179.8</v>
      </c>
      <c r="E55">
        <v>4753.6220000000003</v>
      </c>
      <c r="F55">
        <v>-1685.453</v>
      </c>
      <c r="G55">
        <v>-21.07</v>
      </c>
    </row>
    <row r="56" spans="2:7" x14ac:dyDescent="0.25">
      <c r="B56">
        <v>5177</v>
      </c>
      <c r="C56">
        <v>22</v>
      </c>
      <c r="D56">
        <v>179</v>
      </c>
      <c r="E56">
        <v>4839.9480000000003</v>
      </c>
      <c r="F56">
        <v>-1722.6279999999999</v>
      </c>
      <c r="G56">
        <v>-20.695</v>
      </c>
    </row>
    <row r="57" spans="2:7" x14ac:dyDescent="0.25">
      <c r="B57">
        <v>5271</v>
      </c>
      <c r="C57">
        <v>19.7</v>
      </c>
      <c r="D57">
        <v>179.4</v>
      </c>
      <c r="E57">
        <v>4927.7870000000003</v>
      </c>
      <c r="F57">
        <v>-1756.079</v>
      </c>
      <c r="G57">
        <v>-20.222000000000001</v>
      </c>
    </row>
    <row r="58" spans="2:7" x14ac:dyDescent="0.25">
      <c r="B58">
        <v>5366</v>
      </c>
      <c r="C58">
        <v>18.899999999999999</v>
      </c>
      <c r="D58">
        <v>179.6</v>
      </c>
      <c r="E58">
        <v>5017.4470000000001</v>
      </c>
      <c r="F58">
        <v>-1787.4770000000001</v>
      </c>
      <c r="G58">
        <v>-19.946000000000002</v>
      </c>
    </row>
    <row r="59" spans="2:7" x14ac:dyDescent="0.25">
      <c r="B59">
        <v>5460</v>
      </c>
      <c r="C59">
        <v>16.7</v>
      </c>
      <c r="D59">
        <v>179</v>
      </c>
      <c r="E59">
        <v>5106.942</v>
      </c>
      <c r="F59">
        <v>-1816.2080000000001</v>
      </c>
      <c r="G59">
        <v>-19.603999999999999</v>
      </c>
    </row>
    <row r="60" spans="2:7" x14ac:dyDescent="0.25">
      <c r="B60">
        <v>5554</v>
      </c>
      <c r="C60">
        <v>16</v>
      </c>
      <c r="D60">
        <v>178.1</v>
      </c>
      <c r="E60">
        <v>5197.1400000000003</v>
      </c>
      <c r="F60">
        <v>-1842.66</v>
      </c>
      <c r="G60">
        <v>-18.939</v>
      </c>
    </row>
    <row r="61" spans="2:7" x14ac:dyDescent="0.25">
      <c r="B61">
        <v>5649</v>
      </c>
      <c r="C61">
        <v>14.4</v>
      </c>
      <c r="D61">
        <v>179.2</v>
      </c>
      <c r="E61">
        <v>5288.8140000000003</v>
      </c>
      <c r="F61">
        <v>-1867.559</v>
      </c>
      <c r="G61">
        <v>-18.34</v>
      </c>
    </row>
    <row r="62" spans="2:7" x14ac:dyDescent="0.25">
      <c r="B62">
        <v>5743</v>
      </c>
      <c r="C62">
        <v>12.4</v>
      </c>
      <c r="D62">
        <v>178.9</v>
      </c>
      <c r="E62">
        <v>5380.25</v>
      </c>
      <c r="F62">
        <v>-1889.3389999999999</v>
      </c>
      <c r="G62">
        <v>-17.983000000000001</v>
      </c>
    </row>
    <row r="63" spans="2:7" x14ac:dyDescent="0.25">
      <c r="B63">
        <v>5837</v>
      </c>
      <c r="C63">
        <v>10</v>
      </c>
      <c r="D63">
        <v>181.9</v>
      </c>
      <c r="E63">
        <v>5472.4539999999997</v>
      </c>
      <c r="F63">
        <v>-1907.5889999999999</v>
      </c>
      <c r="G63">
        <v>-18.059999999999999</v>
      </c>
    </row>
    <row r="64" spans="2:7" x14ac:dyDescent="0.25">
      <c r="B64">
        <v>5931</v>
      </c>
      <c r="C64">
        <v>7.7</v>
      </c>
      <c r="D64">
        <v>176.1</v>
      </c>
      <c r="E64">
        <v>5565.3310000000001</v>
      </c>
      <c r="F64">
        <v>-1922.0309999999999</v>
      </c>
      <c r="G64">
        <v>-17.902000000000001</v>
      </c>
    </row>
    <row r="65" spans="2:7" x14ac:dyDescent="0.25">
      <c r="B65">
        <v>6026</v>
      </c>
      <c r="C65">
        <v>5.5</v>
      </c>
      <c r="D65">
        <v>170.1</v>
      </c>
      <c r="E65">
        <v>5659.6959999999999</v>
      </c>
      <c r="F65">
        <v>-1932.867</v>
      </c>
      <c r="G65">
        <v>-16.686</v>
      </c>
    </row>
    <row r="66" spans="2:7" x14ac:dyDescent="0.25">
      <c r="B66">
        <v>6120</v>
      </c>
      <c r="C66">
        <v>3.4</v>
      </c>
      <c r="D66">
        <v>172.1</v>
      </c>
      <c r="E66">
        <v>5753.4080000000004</v>
      </c>
      <c r="F66">
        <v>-1940.067</v>
      </c>
      <c r="G66">
        <v>-15.529</v>
      </c>
    </row>
    <row r="67" spans="2:7" x14ac:dyDescent="0.25">
      <c r="B67">
        <v>6214</v>
      </c>
      <c r="C67">
        <v>0.5</v>
      </c>
      <c r="D67">
        <v>190</v>
      </c>
      <c r="E67">
        <v>5847.3440000000001</v>
      </c>
      <c r="F67">
        <v>-1943.232</v>
      </c>
      <c r="G67">
        <v>-15.217000000000001</v>
      </c>
    </row>
    <row r="68" spans="2:7" x14ac:dyDescent="0.25">
      <c r="B68">
        <v>6308</v>
      </c>
      <c r="C68">
        <v>0.6</v>
      </c>
      <c r="D68">
        <v>216.3</v>
      </c>
      <c r="E68">
        <v>5941.34</v>
      </c>
      <c r="F68">
        <v>-1944.0329999999999</v>
      </c>
      <c r="G68">
        <v>-15.579000000000001</v>
      </c>
    </row>
    <row r="69" spans="2:7" x14ac:dyDescent="0.25">
      <c r="B69">
        <v>6404</v>
      </c>
      <c r="C69">
        <v>1.1000000000000001</v>
      </c>
      <c r="D69">
        <v>192.3</v>
      </c>
      <c r="E69">
        <v>6037.3289999999997</v>
      </c>
      <c r="F69">
        <v>-1945.338</v>
      </c>
      <c r="G69">
        <v>-16.073</v>
      </c>
    </row>
    <row r="70" spans="2:7" x14ac:dyDescent="0.25">
      <c r="B70">
        <v>6498</v>
      </c>
      <c r="C70">
        <v>1.3</v>
      </c>
      <c r="D70">
        <v>203</v>
      </c>
      <c r="E70">
        <v>6131.3090000000002</v>
      </c>
      <c r="F70">
        <v>-1947.201</v>
      </c>
      <c r="G70">
        <v>-16.681999999999999</v>
      </c>
    </row>
    <row r="71" spans="2:7" x14ac:dyDescent="0.25">
      <c r="B71">
        <v>6592</v>
      </c>
      <c r="C71">
        <v>2.5</v>
      </c>
      <c r="D71">
        <v>229.2</v>
      </c>
      <c r="E71">
        <v>6225.2569999999996</v>
      </c>
      <c r="F71">
        <v>-1949.5229999999999</v>
      </c>
      <c r="G71">
        <v>-18.651</v>
      </c>
    </row>
    <row r="72" spans="2:7" x14ac:dyDescent="0.25">
      <c r="B72">
        <v>6686</v>
      </c>
      <c r="C72">
        <v>1.8</v>
      </c>
      <c r="D72">
        <v>214.9</v>
      </c>
      <c r="E72">
        <v>6319.1909999999998</v>
      </c>
      <c r="F72">
        <v>-1952.0730000000001</v>
      </c>
      <c r="G72">
        <v>-21.047000000000001</v>
      </c>
    </row>
    <row r="73" spans="2:7" x14ac:dyDescent="0.25">
      <c r="B73">
        <v>6781</v>
      </c>
      <c r="C73">
        <v>1.3</v>
      </c>
      <c r="D73">
        <v>194.6</v>
      </c>
      <c r="E73">
        <v>6414.1559999999999</v>
      </c>
      <c r="F73">
        <v>-1954.34</v>
      </c>
      <c r="G73">
        <v>-22.172999999999998</v>
      </c>
    </row>
    <row r="74" spans="2:7" x14ac:dyDescent="0.25">
      <c r="B74">
        <v>6875</v>
      </c>
      <c r="C74">
        <v>0.7</v>
      </c>
      <c r="D74">
        <v>129.69999999999999</v>
      </c>
      <c r="E74">
        <v>6508.1440000000002</v>
      </c>
      <c r="F74">
        <v>-1955.7380000000001</v>
      </c>
      <c r="G74">
        <v>-22</v>
      </c>
    </row>
    <row r="75" spans="2:7" x14ac:dyDescent="0.25">
      <c r="B75">
        <v>6969</v>
      </c>
      <c r="C75">
        <v>0.9</v>
      </c>
      <c r="D75">
        <v>57</v>
      </c>
      <c r="E75">
        <v>6602.1369999999997</v>
      </c>
      <c r="F75">
        <v>-1955.703</v>
      </c>
      <c r="G75">
        <v>-20.939</v>
      </c>
    </row>
    <row r="76" spans="2:7" x14ac:dyDescent="0.25">
      <c r="B76">
        <v>7063</v>
      </c>
      <c r="C76">
        <v>0.7</v>
      </c>
      <c r="D76">
        <v>23.3</v>
      </c>
      <c r="E76">
        <v>6696.1279999999997</v>
      </c>
      <c r="F76">
        <v>-1954.7739999999999</v>
      </c>
      <c r="G76">
        <v>-20.091999999999999</v>
      </c>
    </row>
    <row r="77" spans="2:7" x14ac:dyDescent="0.25">
      <c r="B77">
        <v>7157</v>
      </c>
      <c r="C77">
        <v>0.7</v>
      </c>
      <c r="D77">
        <v>338.2</v>
      </c>
      <c r="E77">
        <v>6790.1220000000003</v>
      </c>
      <c r="F77">
        <v>-1953.713</v>
      </c>
      <c r="G77">
        <v>-20.079000000000001</v>
      </c>
    </row>
    <row r="78" spans="2:7" x14ac:dyDescent="0.25">
      <c r="B78">
        <v>7252</v>
      </c>
      <c r="C78">
        <v>0.9</v>
      </c>
      <c r="D78">
        <v>293.3</v>
      </c>
      <c r="E78">
        <v>6885.1130000000003</v>
      </c>
      <c r="F78">
        <v>-1952.8789999999999</v>
      </c>
      <c r="G78">
        <v>-20.978999999999999</v>
      </c>
    </row>
    <row r="79" spans="2:7" x14ac:dyDescent="0.25">
      <c r="B79">
        <v>7346</v>
      </c>
      <c r="C79">
        <v>1.5</v>
      </c>
      <c r="D79">
        <v>276</v>
      </c>
      <c r="E79">
        <v>6979.0929999999998</v>
      </c>
      <c r="F79">
        <v>-1952.4590000000001</v>
      </c>
      <c r="G79">
        <v>-22.881</v>
      </c>
    </row>
    <row r="80" spans="2:7" x14ac:dyDescent="0.25">
      <c r="B80">
        <v>7441</v>
      </c>
      <c r="C80">
        <v>1.8</v>
      </c>
      <c r="D80">
        <v>276.39999999999998</v>
      </c>
      <c r="E80">
        <v>7074.0529999999999</v>
      </c>
      <c r="F80">
        <v>-1952.162</v>
      </c>
      <c r="G80">
        <v>-25.6</v>
      </c>
    </row>
    <row r="81" spans="2:7" x14ac:dyDescent="0.25">
      <c r="B81">
        <v>7535</v>
      </c>
      <c r="C81">
        <v>2.1</v>
      </c>
      <c r="D81">
        <v>256.8</v>
      </c>
      <c r="E81">
        <v>7168</v>
      </c>
      <c r="F81">
        <v>-1952.3910000000001</v>
      </c>
      <c r="G81">
        <v>-28.744</v>
      </c>
    </row>
    <row r="82" spans="2:7" x14ac:dyDescent="0.25">
      <c r="B82">
        <v>7629</v>
      </c>
      <c r="C82">
        <v>1.9</v>
      </c>
      <c r="D82">
        <v>268.3</v>
      </c>
      <c r="E82">
        <v>7261.9430000000002</v>
      </c>
      <c r="F82">
        <v>-1952.8309999999999</v>
      </c>
      <c r="G82">
        <v>-31.978999999999999</v>
      </c>
    </row>
    <row r="83" spans="2:7" x14ac:dyDescent="0.25">
      <c r="B83">
        <v>7723</v>
      </c>
      <c r="C83">
        <v>1.9</v>
      </c>
      <c r="D83">
        <v>264.3</v>
      </c>
      <c r="E83">
        <v>7355.8909999999996</v>
      </c>
      <c r="F83">
        <v>-1953.0319999999999</v>
      </c>
      <c r="G83">
        <v>-35.087000000000003</v>
      </c>
    </row>
    <row r="84" spans="2:7" x14ac:dyDescent="0.25">
      <c r="B84">
        <v>7818</v>
      </c>
      <c r="C84">
        <v>2.1</v>
      </c>
      <c r="D84">
        <v>241.7</v>
      </c>
      <c r="E84">
        <v>7450.835</v>
      </c>
      <c r="F84">
        <v>-1954.0129999999999</v>
      </c>
      <c r="G84">
        <v>-38.186</v>
      </c>
    </row>
    <row r="85" spans="2:7" x14ac:dyDescent="0.25">
      <c r="B85">
        <v>7912</v>
      </c>
      <c r="C85">
        <v>2.2000000000000002</v>
      </c>
      <c r="D85">
        <v>231.7</v>
      </c>
      <c r="E85">
        <v>7544.7690000000002</v>
      </c>
      <c r="F85">
        <v>-1955.9480000000001</v>
      </c>
      <c r="G85">
        <v>-41.119</v>
      </c>
    </row>
    <row r="86" spans="2:7" x14ac:dyDescent="0.25">
      <c r="B86">
        <v>8006</v>
      </c>
      <c r="C86">
        <v>2.2999999999999998</v>
      </c>
      <c r="D86">
        <v>232.7</v>
      </c>
      <c r="E86">
        <v>7638.6959999999999</v>
      </c>
      <c r="F86">
        <v>-1958.2090000000001</v>
      </c>
      <c r="G86">
        <v>-44.034999999999997</v>
      </c>
    </row>
    <row r="87" spans="2:7" x14ac:dyDescent="0.25">
      <c r="B87">
        <v>8033</v>
      </c>
      <c r="C87">
        <v>2.6</v>
      </c>
      <c r="D87">
        <v>231.9</v>
      </c>
      <c r="E87">
        <v>7665.6719999999996</v>
      </c>
      <c r="F87">
        <v>-1958.915</v>
      </c>
      <c r="G87">
        <v>-44.948</v>
      </c>
    </row>
    <row r="88" spans="2:7" x14ac:dyDescent="0.25">
      <c r="B88">
        <v>8081</v>
      </c>
      <c r="C88">
        <v>2.6</v>
      </c>
      <c r="D88">
        <v>231.9</v>
      </c>
      <c r="E88">
        <v>7713.6220000000003</v>
      </c>
      <c r="F88">
        <v>-1960.259</v>
      </c>
      <c r="G88">
        <v>-46.661999999999999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2017-06-20T19:16:22Z</dcterms:modified>
</cp:coreProperties>
</file>