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 codeName="{7FF41506-D638-49D5-72EF-22EC70B826FC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Data!$A$1:$G$91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<sst xmlns="http://schemas.openxmlformats.org/spreadsheetml/2006/main" count="43" uniqueCount="39">
  <si>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</si>
  <si>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</si>
  <si>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</si>
  <si>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</si>
  <si>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</si>
  <si>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</si>
  <si>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</si>
  <si>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</si>
  <si>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</si>
  <si>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</si>
  <si>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</si>
  <si>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</si>
  <si>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</si>
  <si>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</si>
  <si>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</si>
  <si>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</si>
  <si>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</si>
  <si>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</si>
  <si>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</si>
  <si>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</si>
  <si>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</si>
  <si>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</si>
  <si>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</si>
  <si>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</si>
  <si>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</si>
  <si>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</si>
  <si>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</si>
  <si>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</si>
  <si>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</si>
  <si>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</si>
  <si>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</si>
  <si>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</si>
  <si>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</si>
  <si>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</si>
  <si>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</si>
  <si>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</si>
  <si>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Piceance Fed 29-22E</t>
  </si>
  <si>
    <t>05-077-10361-00</t>
  </si>
  <si>
    <t>SENE 29 9S 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</si>
</sst>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1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110</v>
      </c>
      <c r="C2">
        <v>2</v>
      </c>
      <c r="D2">
        <v>226.6</v>
      </c>
      <c r="E2">
        <v>109.97799999999999</v>
      </c>
      <c r="F2">
        <v>-1.319</v>
      </c>
      <c r="G2">
        <v>-1.395</v>
      </c>
    </row>
    <row r="3" spans="1:11" x14ac:dyDescent="0.25">
      <c r="A3" s="15" t="s">
        <v>35</v>
      </c>
      <c r="B3">
        <v>202</v>
      </c>
      <c r="C3">
        <v>4.7</v>
      </c>
      <c r="D3">
        <v>222.8</v>
      </c>
      <c r="E3">
        <v>201.81200000000001</v>
      </c>
      <c r="F3">
        <v>-5.1879999999999997</v>
      </c>
      <c r="G3">
        <v>-5.1230000000000002</v>
      </c>
    </row>
    <row r="4" spans="1:11" ht="15.75" thickBot="1" x14ac:dyDescent="0.3">
      <c r="A4" s="6" t="s">
        <v>8</v>
      </c>
      <c r="B4">
        <v>294</v>
      </c>
      <c r="C4">
        <v>7.8</v>
      </c>
      <c r="D4">
        <v>213.4</v>
      </c>
      <c r="E4">
        <v>293.25599999999997</v>
      </c>
      <c r="F4">
        <v>-13.167999999999999</v>
      </c>
      <c r="G4">
        <v>-11.122</v>
      </c>
    </row>
    <row r="5" spans="1:11" ht="15.75" thickBot="1" x14ac:dyDescent="0.3">
      <c r="A5" s="9">
        <v>10433</v>
      </c>
      <c r="B5">
        <v>386</v>
      </c>
      <c r="C5">
        <v>10.199999999999999</v>
      </c>
      <c r="D5">
        <v>209.3</v>
      </c>
      <c r="E5">
        <v>384.11799999999999</v>
      </c>
      <c r="F5">
        <v>-25.484999999999999</v>
      </c>
      <c r="G5">
        <v>-18.545999999999999</v>
      </c>
    </row>
    <row r="6" spans="1:11" x14ac:dyDescent="0.25">
      <c r="A6" s="7" t="s">
        <v>9</v>
      </c>
      <c r="B6">
        <v>477</v>
      </c>
      <c r="C6">
        <v>13.1</v>
      </c>
      <c r="D6">
        <v>209.2</v>
      </c>
      <c r="E6">
        <v>473.23399999999998</v>
      </c>
      <c r="F6">
        <v>-41.518000000000001</v>
      </c>
      <c r="G6">
        <v>-27.521999999999998</v>
      </c>
    </row>
    <row r="7" spans="1:11" x14ac:dyDescent="0.25">
      <c r="A7" s="15" t="s">
        <v>36</v>
      </c>
      <c r="B7">
        <v>568</v>
      </c>
      <c r="C7">
        <v>15.3</v>
      </c>
      <c r="D7">
        <v>209.5</v>
      </c>
      <c r="E7">
        <v>561.44799999999998</v>
      </c>
      <c r="F7">
        <v>-60.972000000000001</v>
      </c>
      <c r="G7">
        <v>-38.466999999999999</v>
      </c>
    </row>
    <row r="8" spans="1:11" ht="15.75" thickBot="1" x14ac:dyDescent="0.3">
      <c r="A8" s="12" t="s">
        <v>12</v>
      </c>
      <c r="B8">
        <v>659</v>
      </c>
      <c r="C8">
        <v>18</v>
      </c>
      <c r="D8">
        <v>208.4</v>
      </c>
      <c r="E8">
        <v>648.625</v>
      </c>
      <c r="F8">
        <v>-83.793999999999997</v>
      </c>
      <c r="G8">
        <v>-51.069000000000003</v>
      </c>
    </row>
    <row r="9" spans="1:11" ht="15.75" thickBot="1" x14ac:dyDescent="0.3">
      <c r="A9" s="10" t="s">
        <v>37</v>
      </c>
      <c r="B9">
        <v>751</v>
      </c>
      <c r="C9">
        <v>20.5</v>
      </c>
      <c r="D9">
        <v>207.9</v>
      </c>
      <c r="E9">
        <v>735.47400000000005</v>
      </c>
      <c r="F9">
        <v>-110.539</v>
      </c>
      <c r="G9">
        <v>-65.37</v>
      </c>
      <c r="I9" t="s">
        <v>34</v>
      </c>
    </row>
    <row r="10" spans="1:11" ht="15.75" thickBot="1" x14ac:dyDescent="0.3">
      <c r="A10" s="11" t="s">
        <v>11</v>
      </c>
      <c r="B10">
        <v>842</v>
      </c>
      <c r="C10">
        <v>20.9</v>
      </c>
      <c r="D10">
        <v>207.8</v>
      </c>
      <c r="E10">
        <v>820.59900000000005</v>
      </c>
      <c r="F10">
        <v>-138.97999999999999</v>
      </c>
      <c r="G10">
        <v>-80.397000000000006</v>
      </c>
    </row>
    <row r="11" spans="1:11" ht="15.75" thickBot="1" x14ac:dyDescent="0.3">
      <c r="A11" s="16" t="s">
        <v>38</v>
      </c>
      <c r="B11">
        <v>934</v>
      </c>
      <c r="C11">
        <v>23.7</v>
      </c>
      <c r="D11">
        <v>208</v>
      </c>
      <c r="E11">
        <v>905.71</v>
      </c>
      <c r="F11">
        <v>-169.827</v>
      </c>
      <c r="G11">
        <v>-96.733999999999995</v>
      </c>
    </row>
    <row r="12" spans="1:11" ht="15.75" thickBot="1" x14ac:dyDescent="0.3">
      <c r="A12" s="11" t="s">
        <v>10</v>
      </c>
      <c r="B12">
        <v>1028</v>
      </c>
      <c r="C12">
        <v>26.8</v>
      </c>
      <c r="D12">
        <v>208.3</v>
      </c>
      <c r="E12">
        <v>990.71900000000005</v>
      </c>
      <c r="F12">
        <v>-205.17400000000001</v>
      </c>
      <c r="G12">
        <v>-115.654</v>
      </c>
    </row>
    <row r="13" spans="1:11" ht="15.75" thickBot="1" x14ac:dyDescent="0.3">
      <c r="A13" s="10" t="s">
        <v>33</v>
      </c>
      <c r="B13">
        <v>1122</v>
      </c>
      <c r="C13">
        <v>29.4</v>
      </c>
      <c r="D13">
        <v>207.6</v>
      </c>
      <c r="E13">
        <v>1073.6320000000001</v>
      </c>
      <c r="F13">
        <v>-244.28700000000001</v>
      </c>
      <c r="G13">
        <v>-136.393</v>
      </c>
    </row>
    <row r="14" spans="1:11" ht="15.75" thickBot="1" x14ac:dyDescent="0.3">
      <c r="A14" s="11" t="s">
        <v>29</v>
      </c>
      <c r="B14">
        <v>1217</v>
      </c>
      <c r="C14">
        <v>31.8</v>
      </c>
      <c r="D14">
        <v>208.5</v>
      </c>
      <c r="E14">
        <v>1155.3969999999999</v>
      </c>
      <c r="F14">
        <v>-286.95499999999998</v>
      </c>
      <c r="G14">
        <v>-159.143</v>
      </c>
    </row>
    <row r="15" spans="1:11" ht="15.75" thickBot="1" x14ac:dyDescent="0.3">
      <c r="A15" t="str">
        <f>INDEX(Lookup!E2:E5,Lookup!F2)</f>
        <v>Directional</v>
      </c>
      <c r="B15">
        <v>1311</v>
      </c>
      <c r="C15">
        <v>32.299999999999997</v>
      </c>
      <c r="D15">
        <v>208.8</v>
      </c>
      <c r="E15">
        <v>1235.069</v>
      </c>
      <c r="F15">
        <v>-330.72899999999998</v>
      </c>
      <c r="G15">
        <v>-183.06</v>
      </c>
    </row>
    <row r="16" spans="1:11" ht="15.75" thickBot="1" x14ac:dyDescent="0.3">
      <c r="A16" s="11" t="s">
        <v>13</v>
      </c>
      <c r="B16">
        <v>1405</v>
      </c>
      <c r="C16">
        <v>33.1</v>
      </c>
      <c r="D16">
        <v>208.4</v>
      </c>
      <c r="E16">
        <v>1314.171</v>
      </c>
      <c r="F16">
        <v>-375.315</v>
      </c>
      <c r="G16">
        <v>-207.36799999999999</v>
      </c>
    </row>
    <row r="17" spans="1:7" ht="15.75" thickBot="1" x14ac:dyDescent="0.3">
      <c r="A17" t="str">
        <f>INDEX(Lookup!A2:A4,Lookup!B2)</f>
        <v>True</v>
      </c>
      <c r="B17">
        <v>1499</v>
      </c>
      <c r="C17">
        <v>34.9</v>
      </c>
      <c r="D17">
        <v>209.1</v>
      </c>
      <c r="E17">
        <v>1392.097</v>
      </c>
      <c r="F17">
        <v>-421.39299999999997</v>
      </c>
      <c r="G17">
        <v>-232.655</v>
      </c>
    </row>
    <row r="18" spans="1:7" ht="15.75" thickBot="1" x14ac:dyDescent="0.3">
      <c r="A18" s="11" t="s">
        <v>15</v>
      </c>
      <c r="B18">
        <v>1620</v>
      </c>
      <c r="C18">
        <v>34.9</v>
      </c>
      <c r="D18">
        <v>207.9</v>
      </c>
      <c r="E18">
        <v>1491.337</v>
      </c>
      <c r="F18">
        <v>-482.23099999999999</v>
      </c>
      <c r="G18">
        <v>-265.68799999999999</v>
      </c>
    </row>
    <row r="19" spans="1:7" x14ac:dyDescent="0.25">
      <c r="A19" t="e">
        <f>INDEX(Lookup!C2:C12,Lookup!D2)</f>
        <v>#VALUE!</v>
      </c>
      <c r="B19">
        <v>1715</v>
      </c>
      <c r="C19">
        <v>34.200000000000003</v>
      </c>
      <c r="D19">
        <v>207.4</v>
      </c>
      <c r="E19">
        <v>1569.5820000000001</v>
      </c>
      <c r="F19">
        <v>-529.95299999999997</v>
      </c>
      <c r="G19">
        <v>-290.69200000000001</v>
      </c>
    </row>
    <row r="20" spans="1:7" x14ac:dyDescent="0.25">
      <c r="B20">
        <v>1809</v>
      </c>
      <c r="C20">
        <v>33.5</v>
      </c>
      <c r="D20">
        <v>206.9</v>
      </c>
      <c r="E20">
        <v>1647.6479999999999</v>
      </c>
      <c r="F20">
        <v>-576.54300000000001</v>
      </c>
      <c r="G20">
        <v>-314.58600000000001</v>
      </c>
    </row>
    <row r="21" spans="1:7" x14ac:dyDescent="0.25">
      <c r="B21">
        <v>1903</v>
      </c>
      <c r="C21">
        <v>34.4</v>
      </c>
      <c r="D21">
        <v>208.3</v>
      </c>
      <c r="E21">
        <v>1725.624</v>
      </c>
      <c r="F21">
        <v>-623.05799999999999</v>
      </c>
      <c r="G21">
        <v>-338.91199999999998</v>
      </c>
    </row>
    <row r="22" spans="1:7" x14ac:dyDescent="0.25">
      <c r="B22">
        <v>1998</v>
      </c>
      <c r="C22">
        <v>33.9</v>
      </c>
      <c r="D22">
        <v>207.9</v>
      </c>
      <c r="E22">
        <v>1804.2429999999999</v>
      </c>
      <c r="F22">
        <v>-670.1</v>
      </c>
      <c r="G22">
        <v>-364.03199999999998</v>
      </c>
    </row>
    <row r="23" spans="1:7" x14ac:dyDescent="0.25">
      <c r="B23">
        <v>2092</v>
      </c>
      <c r="C23">
        <v>33.5</v>
      </c>
      <c r="D23">
        <v>207.3</v>
      </c>
      <c r="E23">
        <v>1882.4469999999999</v>
      </c>
      <c r="F23">
        <v>-716.31899999999996</v>
      </c>
      <c r="G23">
        <v>-388.19600000000003</v>
      </c>
    </row>
    <row r="24" spans="1:7" x14ac:dyDescent="0.25">
      <c r="B24">
        <v>2186</v>
      </c>
      <c r="C24">
        <v>33</v>
      </c>
      <c r="D24">
        <v>206.6</v>
      </c>
      <c r="E24">
        <v>1961.058</v>
      </c>
      <c r="F24">
        <v>-762.26</v>
      </c>
      <c r="G24">
        <v>-411.55599999999998</v>
      </c>
    </row>
    <row r="25" spans="1:7" x14ac:dyDescent="0.25">
      <c r="B25">
        <v>2280</v>
      </c>
      <c r="C25">
        <v>33.4</v>
      </c>
      <c r="D25">
        <v>208.9</v>
      </c>
      <c r="E25">
        <v>2039.7170000000001</v>
      </c>
      <c r="F25">
        <v>-807.80100000000004</v>
      </c>
      <c r="G25">
        <v>-435.52300000000002</v>
      </c>
    </row>
    <row r="26" spans="1:7" x14ac:dyDescent="0.25">
      <c r="B26">
        <v>2375</v>
      </c>
      <c r="C26">
        <v>34.5</v>
      </c>
      <c r="D26">
        <v>209.1</v>
      </c>
      <c r="E26">
        <v>2118.52</v>
      </c>
      <c r="F26">
        <v>-854.202</v>
      </c>
      <c r="G26">
        <v>-461.245</v>
      </c>
    </row>
    <row r="27" spans="1:7" x14ac:dyDescent="0.25">
      <c r="B27">
        <v>2469</v>
      </c>
      <c r="C27">
        <v>33.200000000000003</v>
      </c>
      <c r="D27">
        <v>208.6</v>
      </c>
      <c r="E27">
        <v>2196.5859999999998</v>
      </c>
      <c r="F27">
        <v>-900.06100000000004</v>
      </c>
      <c r="G27">
        <v>-486.512</v>
      </c>
    </row>
    <row r="28" spans="1:7" x14ac:dyDescent="0.25">
      <c r="B28">
        <v>2563</v>
      </c>
      <c r="C28">
        <v>32</v>
      </c>
      <c r="D28">
        <v>208.3</v>
      </c>
      <c r="E28">
        <v>2275.7750000000001</v>
      </c>
      <c r="F28">
        <v>-944.58699999999999</v>
      </c>
      <c r="G28">
        <v>-510.64</v>
      </c>
    </row>
    <row r="29" spans="1:7" x14ac:dyDescent="0.25">
      <c r="B29">
        <v>2658</v>
      </c>
      <c r="C29">
        <v>33</v>
      </c>
      <c r="D29">
        <v>208.4</v>
      </c>
      <c r="E29">
        <v>2355.8960000000002</v>
      </c>
      <c r="F29">
        <v>-989.50699999999995</v>
      </c>
      <c r="G29">
        <v>-534.87900000000002</v>
      </c>
    </row>
    <row r="30" spans="1:7" x14ac:dyDescent="0.25">
      <c r="B30">
        <v>2752</v>
      </c>
      <c r="C30">
        <v>34</v>
      </c>
      <c r="D30">
        <v>208.8</v>
      </c>
      <c r="E30">
        <v>2434.2800000000002</v>
      </c>
      <c r="F30">
        <v>-1035.057</v>
      </c>
      <c r="G30">
        <v>-559.71600000000001</v>
      </c>
    </row>
    <row r="31" spans="1:7" x14ac:dyDescent="0.25">
      <c r="B31">
        <v>2846</v>
      </c>
      <c r="C31">
        <v>32.4</v>
      </c>
      <c r="D31">
        <v>208.5</v>
      </c>
      <c r="E31">
        <v>2512.9340000000002</v>
      </c>
      <c r="F31">
        <v>-1080.223</v>
      </c>
      <c r="G31">
        <v>-584.39599999999996</v>
      </c>
    </row>
    <row r="32" spans="1:7" x14ac:dyDescent="0.25">
      <c r="B32">
        <v>2940</v>
      </c>
      <c r="C32">
        <v>33.799999999999997</v>
      </c>
      <c r="D32">
        <v>209.8</v>
      </c>
      <c r="E32">
        <v>2591.6779999999999</v>
      </c>
      <c r="F32">
        <v>-1125.047</v>
      </c>
      <c r="G32">
        <v>-609.40800000000002</v>
      </c>
    </row>
    <row r="33" spans="2:7" x14ac:dyDescent="0.25">
      <c r="B33">
        <v>3034</v>
      </c>
      <c r="C33">
        <v>32.5</v>
      </c>
      <c r="D33">
        <v>209.2</v>
      </c>
      <c r="E33">
        <v>2670.3780000000002</v>
      </c>
      <c r="F33">
        <v>-1169.7809999999999</v>
      </c>
      <c r="G33">
        <v>-634.72299999999996</v>
      </c>
    </row>
    <row r="34" spans="2:7" x14ac:dyDescent="0.25">
      <c r="B34">
        <v>3128</v>
      </c>
      <c r="C34">
        <v>34.700000000000003</v>
      </c>
      <c r="D34">
        <v>208.8</v>
      </c>
      <c r="E34">
        <v>2748.6680000000001</v>
      </c>
      <c r="F34">
        <v>-1215.277</v>
      </c>
      <c r="G34">
        <v>-659.93600000000004</v>
      </c>
    </row>
    <row r="35" spans="2:7" x14ac:dyDescent="0.25">
      <c r="B35">
        <v>3223</v>
      </c>
      <c r="C35">
        <v>33.9</v>
      </c>
      <c r="D35">
        <v>208.2</v>
      </c>
      <c r="E35">
        <v>2827.1460000000002</v>
      </c>
      <c r="F35">
        <v>-1262.3219999999999</v>
      </c>
      <c r="G35">
        <v>-685.48199999999997</v>
      </c>
    </row>
    <row r="36" spans="2:7" x14ac:dyDescent="0.25">
      <c r="B36">
        <v>3317</v>
      </c>
      <c r="C36">
        <v>33.1</v>
      </c>
      <c r="D36">
        <v>208.1</v>
      </c>
      <c r="E36">
        <v>2905.5309999999999</v>
      </c>
      <c r="F36">
        <v>-1308.067</v>
      </c>
      <c r="G36">
        <v>-709.96</v>
      </c>
    </row>
    <row r="37" spans="2:7" x14ac:dyDescent="0.25">
      <c r="B37">
        <v>3411</v>
      </c>
      <c r="C37">
        <v>34.5</v>
      </c>
      <c r="D37">
        <v>208.9</v>
      </c>
      <c r="E37">
        <v>2983.6419999999998</v>
      </c>
      <c r="F37">
        <v>-1354.0170000000001</v>
      </c>
      <c r="G37">
        <v>-734.91600000000005</v>
      </c>
    </row>
    <row r="38" spans="2:7" x14ac:dyDescent="0.25">
      <c r="B38">
        <v>3506</v>
      </c>
      <c r="C38">
        <v>33.6</v>
      </c>
      <c r="D38">
        <v>208.4</v>
      </c>
      <c r="E38">
        <v>3062.3539999999998</v>
      </c>
      <c r="F38">
        <v>-1400.694</v>
      </c>
      <c r="G38">
        <v>-760.42100000000005</v>
      </c>
    </row>
    <row r="39" spans="2:7" x14ac:dyDescent="0.25">
      <c r="B39">
        <v>3600</v>
      </c>
      <c r="C39">
        <v>35.1</v>
      </c>
      <c r="D39">
        <v>208.4</v>
      </c>
      <c r="E39">
        <v>3139.9580000000001</v>
      </c>
      <c r="F39">
        <v>-1447.3489999999999</v>
      </c>
      <c r="G39">
        <v>-785.64700000000005</v>
      </c>
    </row>
    <row r="40" spans="2:7" x14ac:dyDescent="0.25">
      <c r="B40">
        <v>3694</v>
      </c>
      <c r="C40">
        <v>34.200000000000003</v>
      </c>
      <c r="D40">
        <v>207.7</v>
      </c>
      <c r="E40">
        <v>3217.2860000000001</v>
      </c>
      <c r="F40">
        <v>-1494.5129999999999</v>
      </c>
      <c r="G40">
        <v>-810.78200000000004</v>
      </c>
    </row>
    <row r="41" spans="2:7" x14ac:dyDescent="0.25">
      <c r="B41">
        <v>3788</v>
      </c>
      <c r="C41">
        <v>33.6</v>
      </c>
      <c r="D41">
        <v>207.1</v>
      </c>
      <c r="E41">
        <v>3295.3069999999998</v>
      </c>
      <c r="F41">
        <v>-1541.058</v>
      </c>
      <c r="G41">
        <v>-834.91099999999994</v>
      </c>
    </row>
    <row r="42" spans="2:7" x14ac:dyDescent="0.25">
      <c r="B42">
        <v>3882</v>
      </c>
      <c r="C42">
        <v>34.5</v>
      </c>
      <c r="D42">
        <v>207.2</v>
      </c>
      <c r="E42">
        <v>3373.19</v>
      </c>
      <c r="F42">
        <v>-1587.89</v>
      </c>
      <c r="G42">
        <v>-858.928</v>
      </c>
    </row>
    <row r="43" spans="2:7" x14ac:dyDescent="0.25">
      <c r="B43">
        <v>3976</v>
      </c>
      <c r="C43">
        <v>33.700000000000003</v>
      </c>
      <c r="D43">
        <v>207</v>
      </c>
      <c r="E43">
        <v>3451.027</v>
      </c>
      <c r="F43">
        <v>-1634.8030000000001</v>
      </c>
      <c r="G43">
        <v>-882.93600000000004</v>
      </c>
    </row>
    <row r="44" spans="2:7" x14ac:dyDescent="0.25">
      <c r="B44">
        <v>4071</v>
      </c>
      <c r="C44">
        <v>34.700000000000003</v>
      </c>
      <c r="D44">
        <v>208.2</v>
      </c>
      <c r="E44">
        <v>3529.6</v>
      </c>
      <c r="F44">
        <v>-1682.1179999999999</v>
      </c>
      <c r="G44">
        <v>-907.68</v>
      </c>
    </row>
    <row r="45" spans="2:7" x14ac:dyDescent="0.25">
      <c r="B45">
        <v>4165</v>
      </c>
      <c r="C45">
        <v>33.6</v>
      </c>
      <c r="D45">
        <v>207.5</v>
      </c>
      <c r="E45">
        <v>3607.39</v>
      </c>
      <c r="F45">
        <v>-1728.771</v>
      </c>
      <c r="G45">
        <v>-932.33399999999995</v>
      </c>
    </row>
    <row r="46" spans="2:7" x14ac:dyDescent="0.25">
      <c r="B46">
        <v>4259</v>
      </c>
      <c r="C46">
        <v>34.5</v>
      </c>
      <c r="D46">
        <v>208.1</v>
      </c>
      <c r="E46">
        <v>3685.2730000000001</v>
      </c>
      <c r="F46">
        <v>-1775.326</v>
      </c>
      <c r="G46">
        <v>-956.88300000000004</v>
      </c>
    </row>
    <row r="47" spans="2:7" x14ac:dyDescent="0.25">
      <c r="B47">
        <v>4353</v>
      </c>
      <c r="C47">
        <v>33.9</v>
      </c>
      <c r="D47">
        <v>207.7</v>
      </c>
      <c r="E47">
        <v>3763.0189999999998</v>
      </c>
      <c r="F47">
        <v>-1822.019</v>
      </c>
      <c r="G47">
        <v>-981.60799999999995</v>
      </c>
    </row>
    <row r="48" spans="2:7" x14ac:dyDescent="0.25">
      <c r="B48">
        <v>4448</v>
      </c>
      <c r="C48">
        <v>33.1</v>
      </c>
      <c r="D48">
        <v>207.3</v>
      </c>
      <c r="E48">
        <v>3842.2370000000001</v>
      </c>
      <c r="F48">
        <v>-1868.527</v>
      </c>
      <c r="G48">
        <v>-1005.821</v>
      </c>
    </row>
    <row r="49" spans="2:7" x14ac:dyDescent="0.25">
      <c r="B49">
        <v>4542</v>
      </c>
      <c r="C49">
        <v>33.9</v>
      </c>
      <c r="D49">
        <v>207.5</v>
      </c>
      <c r="E49">
        <v>3920.6219999999998</v>
      </c>
      <c r="F49">
        <v>-1914.588</v>
      </c>
      <c r="G49">
        <v>-1029.6969999999999</v>
      </c>
    </row>
    <row r="50" spans="2:7" x14ac:dyDescent="0.25">
      <c r="B50">
        <v>4636</v>
      </c>
      <c r="C50">
        <v>32.6</v>
      </c>
      <c r="D50">
        <v>206.4</v>
      </c>
      <c r="E50">
        <v>3999.232</v>
      </c>
      <c r="F50">
        <v>-1960.5239999999999</v>
      </c>
      <c r="G50">
        <v>-1053.0619999999999</v>
      </c>
    </row>
    <row r="51" spans="2:7" x14ac:dyDescent="0.25">
      <c r="B51">
        <v>4731</v>
      </c>
      <c r="C51">
        <v>31.4</v>
      </c>
      <c r="D51">
        <v>205.5</v>
      </c>
      <c r="E51">
        <v>4079.7950000000001</v>
      </c>
      <c r="F51">
        <v>-2005.7860000000001</v>
      </c>
      <c r="G51">
        <v>-1075.096</v>
      </c>
    </row>
    <row r="52" spans="2:7" x14ac:dyDescent="0.25">
      <c r="B52">
        <v>4825</v>
      </c>
      <c r="C52">
        <v>30</v>
      </c>
      <c r="D52">
        <v>205.5</v>
      </c>
      <c r="E52">
        <v>4160.62</v>
      </c>
      <c r="F52">
        <v>-2049.1010000000001</v>
      </c>
      <c r="G52">
        <v>-1095.7560000000001</v>
      </c>
    </row>
    <row r="53" spans="2:7" x14ac:dyDescent="0.25">
      <c r="B53">
        <v>4919</v>
      </c>
      <c r="C53">
        <v>29.9</v>
      </c>
      <c r="D53">
        <v>208</v>
      </c>
      <c r="E53">
        <v>4242.07</v>
      </c>
      <c r="F53">
        <v>-2091</v>
      </c>
      <c r="G53">
        <v>-1116.873</v>
      </c>
    </row>
    <row r="54" spans="2:7" x14ac:dyDescent="0.25">
      <c r="B54">
        <v>5014</v>
      </c>
      <c r="C54">
        <v>28.9</v>
      </c>
      <c r="D54">
        <v>207.9</v>
      </c>
      <c r="E54">
        <v>4324.8339999999998</v>
      </c>
      <c r="F54">
        <v>-2132.1950000000002</v>
      </c>
      <c r="G54">
        <v>-1138.732</v>
      </c>
    </row>
    <row r="55" spans="2:7" x14ac:dyDescent="0.25">
      <c r="B55">
        <v>5108</v>
      </c>
      <c r="C55">
        <v>27.6</v>
      </c>
      <c r="D55">
        <v>207.4</v>
      </c>
      <c r="E55">
        <v>4407.6369999999997</v>
      </c>
      <c r="F55">
        <v>-2171.6030000000001</v>
      </c>
      <c r="G55">
        <v>-1159.3820000000001</v>
      </c>
    </row>
    <row r="56" spans="2:7" x14ac:dyDescent="0.25">
      <c r="B56">
        <v>5202</v>
      </c>
      <c r="C56">
        <v>25.9</v>
      </c>
      <c r="D56">
        <v>207</v>
      </c>
      <c r="E56">
        <v>4491.5739999999996</v>
      </c>
      <c r="F56">
        <v>-2209.23</v>
      </c>
      <c r="G56">
        <v>-1178.7249999999999</v>
      </c>
    </row>
    <row r="57" spans="2:7" x14ac:dyDescent="0.25">
      <c r="B57">
        <v>5296</v>
      </c>
      <c r="C57">
        <v>25.6</v>
      </c>
      <c r="D57">
        <v>209.2</v>
      </c>
      <c r="E57">
        <v>4576.241</v>
      </c>
      <c r="F57">
        <v>-2245.25</v>
      </c>
      <c r="G57">
        <v>-1197.953</v>
      </c>
    </row>
    <row r="58" spans="2:7" x14ac:dyDescent="0.25">
      <c r="B58">
        <v>5391</v>
      </c>
      <c r="C58">
        <v>23.6</v>
      </c>
      <c r="D58">
        <v>208.1</v>
      </c>
      <c r="E58">
        <v>4662.6149999999998</v>
      </c>
      <c r="F58">
        <v>-2279.9450000000002</v>
      </c>
      <c r="G58">
        <v>-1216.925</v>
      </c>
    </row>
    <row r="59" spans="2:7" x14ac:dyDescent="0.25">
      <c r="B59">
        <v>5485</v>
      </c>
      <c r="C59">
        <v>22.2</v>
      </c>
      <c r="D59">
        <v>208.1</v>
      </c>
      <c r="E59">
        <v>4749.2039999999997</v>
      </c>
      <c r="F59">
        <v>-2312.21</v>
      </c>
      <c r="G59">
        <v>-1234.153</v>
      </c>
    </row>
    <row r="60" spans="2:7" x14ac:dyDescent="0.25">
      <c r="B60">
        <v>5579</v>
      </c>
      <c r="C60">
        <v>20.5</v>
      </c>
      <c r="D60">
        <v>207</v>
      </c>
      <c r="E60">
        <v>4836.75</v>
      </c>
      <c r="F60">
        <v>-2342.5439999999999</v>
      </c>
      <c r="G60">
        <v>-1249.991</v>
      </c>
    </row>
    <row r="61" spans="2:7" x14ac:dyDescent="0.25">
      <c r="B61">
        <v>5673</v>
      </c>
      <c r="C61">
        <v>18.7</v>
      </c>
      <c r="D61">
        <v>206.2</v>
      </c>
      <c r="E61">
        <v>4925.3</v>
      </c>
      <c r="F61">
        <v>-2370.732</v>
      </c>
      <c r="G61">
        <v>-1264.1179999999999</v>
      </c>
    </row>
    <row r="62" spans="2:7" x14ac:dyDescent="0.25">
      <c r="B62">
        <v>5767</v>
      </c>
      <c r="C62">
        <v>16.899999999999999</v>
      </c>
      <c r="D62">
        <v>210.5</v>
      </c>
      <c r="E62">
        <v>5014.8</v>
      </c>
      <c r="F62">
        <v>-2396.029</v>
      </c>
      <c r="G62">
        <v>-1277.7070000000001</v>
      </c>
    </row>
    <row r="63" spans="2:7" x14ac:dyDescent="0.25">
      <c r="B63">
        <v>5861</v>
      </c>
      <c r="C63">
        <v>15.5</v>
      </c>
      <c r="D63">
        <v>209.2</v>
      </c>
      <c r="E63">
        <v>5105.0659999999998</v>
      </c>
      <c r="F63">
        <v>-2418.7660000000001</v>
      </c>
      <c r="G63">
        <v>-1290.77</v>
      </c>
    </row>
    <row r="64" spans="2:7" x14ac:dyDescent="0.25">
      <c r="B64">
        <v>5956</v>
      </c>
      <c r="C64">
        <v>13.1</v>
      </c>
      <c r="D64">
        <v>210.6</v>
      </c>
      <c r="E64">
        <v>5197.116</v>
      </c>
      <c r="F64">
        <v>-2439.1170000000002</v>
      </c>
      <c r="G64">
        <v>-1302.4449999999999</v>
      </c>
    </row>
    <row r="65" spans="2:7" x14ac:dyDescent="0.25">
      <c r="B65">
        <v>6050</v>
      </c>
      <c r="C65">
        <v>9.9</v>
      </c>
      <c r="D65">
        <v>215.1</v>
      </c>
      <c r="E65">
        <v>5289.2190000000001</v>
      </c>
      <c r="F65">
        <v>-2454.9009999999998</v>
      </c>
      <c r="G65">
        <v>-1312.5170000000001</v>
      </c>
    </row>
    <row r="66" spans="2:7" x14ac:dyDescent="0.25">
      <c r="B66">
        <v>6144</v>
      </c>
      <c r="C66">
        <v>7.6</v>
      </c>
      <c r="D66">
        <v>221.5</v>
      </c>
      <c r="E66">
        <v>5382.1210000000001</v>
      </c>
      <c r="F66">
        <v>-2466.17</v>
      </c>
      <c r="G66">
        <v>-1321.2829999999999</v>
      </c>
    </row>
    <row r="67" spans="2:7" x14ac:dyDescent="0.25">
      <c r="B67">
        <v>6239</v>
      </c>
      <c r="C67">
        <v>4.4000000000000004</v>
      </c>
      <c r="D67">
        <v>224.4</v>
      </c>
      <c r="E67">
        <v>5476.5879999999997</v>
      </c>
      <c r="F67">
        <v>-2473.4810000000002</v>
      </c>
      <c r="G67">
        <v>-1327.998</v>
      </c>
    </row>
    <row r="68" spans="2:7" x14ac:dyDescent="0.25">
      <c r="B68">
        <v>6333</v>
      </c>
      <c r="C68">
        <v>0.3</v>
      </c>
      <c r="D68">
        <v>236.4</v>
      </c>
      <c r="E68">
        <v>5570.4889999999996</v>
      </c>
      <c r="F68">
        <v>-2476.194</v>
      </c>
      <c r="G68">
        <v>-1330.7270000000001</v>
      </c>
    </row>
    <row r="69" spans="2:7" x14ac:dyDescent="0.25">
      <c r="B69">
        <v>6427</v>
      </c>
      <c r="C69">
        <v>0.4</v>
      </c>
      <c r="D69">
        <v>161</v>
      </c>
      <c r="E69">
        <v>5664.4880000000003</v>
      </c>
      <c r="F69">
        <v>-2476.6410000000001</v>
      </c>
      <c r="G69">
        <v>-1330.825</v>
      </c>
    </row>
    <row r="70" spans="2:7" x14ac:dyDescent="0.25">
      <c r="B70">
        <v>6521</v>
      </c>
      <c r="C70">
        <v>0.8</v>
      </c>
      <c r="D70">
        <v>173.8</v>
      </c>
      <c r="E70">
        <v>5758.4830000000002</v>
      </c>
      <c r="F70">
        <v>-2477.6030000000001</v>
      </c>
      <c r="G70">
        <v>-1330.6469999999999</v>
      </c>
    </row>
    <row r="71" spans="2:7" x14ac:dyDescent="0.25">
      <c r="B71">
        <v>6616</v>
      </c>
      <c r="C71">
        <v>0.8</v>
      </c>
      <c r="D71">
        <v>189.4</v>
      </c>
      <c r="E71">
        <v>5853.4740000000002</v>
      </c>
      <c r="F71">
        <v>-2478.9169999999999</v>
      </c>
      <c r="G71">
        <v>-1330.684</v>
      </c>
    </row>
    <row r="72" spans="2:7" x14ac:dyDescent="0.25">
      <c r="B72">
        <v>6710</v>
      </c>
      <c r="C72">
        <v>1.3</v>
      </c>
      <c r="D72">
        <v>194.6</v>
      </c>
      <c r="E72">
        <v>5947.4579999999996</v>
      </c>
      <c r="F72">
        <v>-2480.596</v>
      </c>
      <c r="G72">
        <v>-1331.06</v>
      </c>
    </row>
    <row r="73" spans="2:7" x14ac:dyDescent="0.25">
      <c r="B73">
        <v>6804</v>
      </c>
      <c r="C73">
        <v>1.8</v>
      </c>
      <c r="D73">
        <v>194.6</v>
      </c>
      <c r="E73">
        <v>6041.4229999999998</v>
      </c>
      <c r="F73">
        <v>-2483.0569999999998</v>
      </c>
      <c r="G73">
        <v>-1331.701</v>
      </c>
    </row>
    <row r="74" spans="2:7" x14ac:dyDescent="0.25">
      <c r="B74">
        <v>6899</v>
      </c>
      <c r="C74">
        <v>2.1</v>
      </c>
      <c r="D74">
        <v>192.1</v>
      </c>
      <c r="E74">
        <v>6136.3680000000004</v>
      </c>
      <c r="F74">
        <v>-2486.2020000000002</v>
      </c>
      <c r="G74">
        <v>-1332.442</v>
      </c>
    </row>
    <row r="75" spans="2:7" x14ac:dyDescent="0.25">
      <c r="B75">
        <v>6993</v>
      </c>
      <c r="C75">
        <v>2</v>
      </c>
      <c r="D75">
        <v>188.6</v>
      </c>
      <c r="E75">
        <v>6230.308</v>
      </c>
      <c r="F75">
        <v>-2489.5079999999998</v>
      </c>
      <c r="G75">
        <v>-1333.048</v>
      </c>
    </row>
    <row r="76" spans="2:7" x14ac:dyDescent="0.25">
      <c r="B76">
        <v>7087</v>
      </c>
      <c r="C76">
        <v>1.9</v>
      </c>
      <c r="D76">
        <v>198.4</v>
      </c>
      <c r="E76">
        <v>6324.2529999999997</v>
      </c>
      <c r="F76">
        <v>-2492.6089999999999</v>
      </c>
      <c r="G76">
        <v>-1333.7850000000001</v>
      </c>
    </row>
    <row r="77" spans="2:7" x14ac:dyDescent="0.25">
      <c r="B77">
        <v>7181</v>
      </c>
      <c r="C77">
        <v>2</v>
      </c>
      <c r="D77">
        <v>192.6</v>
      </c>
      <c r="E77">
        <v>6418.1989999999996</v>
      </c>
      <c r="F77">
        <v>-2495.6880000000001</v>
      </c>
      <c r="G77">
        <v>-1334.635</v>
      </c>
    </row>
    <row r="78" spans="2:7" x14ac:dyDescent="0.25">
      <c r="B78">
        <v>7275</v>
      </c>
      <c r="C78">
        <v>2.2000000000000002</v>
      </c>
      <c r="D78">
        <v>193.3</v>
      </c>
      <c r="E78">
        <v>6512.1360000000004</v>
      </c>
      <c r="F78">
        <v>-2499.0450000000001</v>
      </c>
      <c r="G78">
        <v>-1335.4079999999999</v>
      </c>
    </row>
    <row r="79" spans="2:7" x14ac:dyDescent="0.25">
      <c r="B79">
        <v>7369</v>
      </c>
      <c r="C79">
        <v>2.2000000000000002</v>
      </c>
      <c r="D79">
        <v>200.8</v>
      </c>
      <c r="E79">
        <v>6606.067</v>
      </c>
      <c r="F79">
        <v>-2502.4870000000001</v>
      </c>
      <c r="G79">
        <v>-1336.463</v>
      </c>
    </row>
    <row r="80" spans="2:7" x14ac:dyDescent="0.25">
      <c r="B80">
        <v>7464</v>
      </c>
      <c r="C80">
        <v>3.2</v>
      </c>
      <c r="D80">
        <v>194.6</v>
      </c>
      <c r="E80">
        <v>6700.96</v>
      </c>
      <c r="F80">
        <v>-2506.7579999999998</v>
      </c>
      <c r="G80">
        <v>-1337.779</v>
      </c>
    </row>
    <row r="81" spans="2:7" x14ac:dyDescent="0.25">
      <c r="B81">
        <v>7558</v>
      </c>
      <c r="C81">
        <v>2.1</v>
      </c>
      <c r="D81">
        <v>238</v>
      </c>
      <c r="E81">
        <v>6794.8670000000002</v>
      </c>
      <c r="F81">
        <v>-2510.21</v>
      </c>
      <c r="G81">
        <v>-1339.9010000000001</v>
      </c>
    </row>
    <row r="82" spans="2:7" x14ac:dyDescent="0.25">
      <c r="B82">
        <v>7652</v>
      </c>
      <c r="C82">
        <v>0.9</v>
      </c>
      <c r="D82">
        <v>183.3</v>
      </c>
      <c r="E82">
        <v>6888.8370000000004</v>
      </c>
      <c r="F82">
        <v>-2511.86</v>
      </c>
      <c r="G82">
        <v>-1341.405</v>
      </c>
    </row>
    <row r="83" spans="2:7" x14ac:dyDescent="0.25">
      <c r="B83">
        <v>7746</v>
      </c>
      <c r="C83">
        <v>1.3</v>
      </c>
      <c r="D83">
        <v>191.7</v>
      </c>
      <c r="E83">
        <v>6982.82</v>
      </c>
      <c r="F83">
        <v>-2513.6410000000001</v>
      </c>
      <c r="G83">
        <v>-1341.663</v>
      </c>
    </row>
    <row r="84" spans="2:7" x14ac:dyDescent="0.25">
      <c r="B84">
        <v>7841</v>
      </c>
      <c r="C84">
        <v>1.9</v>
      </c>
      <c r="D84">
        <v>192.9</v>
      </c>
      <c r="E84">
        <v>7077.7820000000002</v>
      </c>
      <c r="F84">
        <v>-2516.2310000000002</v>
      </c>
      <c r="G84">
        <v>-1342.2329999999999</v>
      </c>
    </row>
    <row r="85" spans="2:7" x14ac:dyDescent="0.25">
      <c r="B85">
        <v>7935</v>
      </c>
      <c r="C85">
        <v>3</v>
      </c>
      <c r="D85">
        <v>201</v>
      </c>
      <c r="E85">
        <v>7171.6949999999997</v>
      </c>
      <c r="F85">
        <v>-2520.047</v>
      </c>
      <c r="G85">
        <v>-1343.463</v>
      </c>
    </row>
    <row r="86" spans="2:7" x14ac:dyDescent="0.25">
      <c r="B86">
        <v>8029</v>
      </c>
      <c r="C86">
        <v>3.1</v>
      </c>
      <c r="D86">
        <v>191.1</v>
      </c>
      <c r="E86">
        <v>7265.5619999999999</v>
      </c>
      <c r="F86">
        <v>-2524.837</v>
      </c>
      <c r="G86">
        <v>-1344.8340000000001</v>
      </c>
    </row>
    <row r="87" spans="2:7" x14ac:dyDescent="0.25">
      <c r="B87">
        <v>8123</v>
      </c>
      <c r="C87">
        <v>2.2000000000000002</v>
      </c>
      <c r="D87">
        <v>183.3</v>
      </c>
      <c r="E87">
        <v>7359.4610000000002</v>
      </c>
      <c r="F87">
        <v>-2529.1329999999998</v>
      </c>
      <c r="G87">
        <v>-1345.4269999999999</v>
      </c>
    </row>
    <row r="88" spans="2:7" x14ac:dyDescent="0.25">
      <c r="B88">
        <v>8217</v>
      </c>
      <c r="C88">
        <v>1.9</v>
      </c>
      <c r="D88">
        <v>187.7</v>
      </c>
      <c r="E88">
        <v>7453.4009999999998</v>
      </c>
      <c r="F88">
        <v>-2532.4780000000001</v>
      </c>
      <c r="G88">
        <v>-1345.74</v>
      </c>
    </row>
    <row r="89" spans="2:7" x14ac:dyDescent="0.25">
      <c r="B89">
        <v>8311</v>
      </c>
      <c r="C89">
        <v>2.1</v>
      </c>
      <c r="D89">
        <v>189.4</v>
      </c>
      <c r="E89">
        <v>7547.3440000000001</v>
      </c>
      <c r="F89">
        <v>-2535.7220000000002</v>
      </c>
      <c r="G89">
        <v>-1346.23</v>
      </c>
    </row>
    <row r="90" spans="2:7" x14ac:dyDescent="0.25">
      <c r="B90">
        <v>8355</v>
      </c>
      <c r="C90">
        <v>2.1</v>
      </c>
      <c r="D90">
        <v>198.8</v>
      </c>
      <c r="E90">
        <v>7591.3140000000003</v>
      </c>
      <c r="F90">
        <v>-2537.2800000000002</v>
      </c>
      <c r="G90">
        <v>-1346.6210000000001</v>
      </c>
    </row>
    <row r="91" spans="2:7" x14ac:dyDescent="0.25">
      <c r="B91">
        <v>8410</v>
      </c>
      <c r="C91">
        <v>2.1</v>
      </c>
      <c r="D91">
        <v>198.8</v>
      </c>
      <c r="E91">
        <v>7646.277</v>
      </c>
      <c r="F91">
        <v>-2539.1880000000001</v>
      </c>
      <c r="G91">
        <v>-1347.271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2017-06-19T20:05:53Z</dcterms:modified>
</cp:coreProperties>
</file>