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filterPrivacy="1" codeName="ThisWorkbook" defaultThemeVersion="124226"/>
  <bookViews>
    <workbookView xWindow="0" yWindow="0" windowWidth="28800" windowHeight="1221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544_12_Surveys" localSheetId="0">Data!$B$2:$J$103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R 544-12 Surveys" type="6" refreshedVersion="5" background="1" saveData="1">
    <textPr codePage="437" firstRow="3" sourceFile="C:\Janie\Well Data\Terra Energy\EOW\TR 24-21-597 Pad\TR 524-21-597\TR 524-21-597 Surveys.txt" delimited="0">
      <textFields count="9">
        <textField/>
        <textField position="10"/>
        <textField position="20"/>
        <textField position="30"/>
        <textField position="40"/>
        <textField position="50"/>
        <textField position="60"/>
        <textField position="77"/>
        <textField position="91"/>
      </textFields>
    </textPr>
  </connection>
</connections>
</file>

<file path=xl/sharedStrings.xml><?xml version="1.0" encoding="utf-8"?>
<sst xmlns="http://schemas.openxmlformats.org/spreadsheetml/2006/main" count="44" uniqueCount="40">
  <si>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</si>
  <si>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</si>
  <si>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</si>
  <si>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</si>
  <si>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</si>
  <si>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</si>
  <si>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</si>
  <si>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</si>
  <si>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</si>
  <si>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</si>
  <si>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</si>
  <si>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</si>
  <si>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</si>
  <si>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</si>
  <si>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</si>
  <si>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</si>
  <si>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</si>
  <si>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</si>
  <si>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</si>
  <si>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</si>
  <si>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</si>
  <si>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</si>
  <si>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</si>
  <si>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</si>
  <si>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</si>
  <si>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</si>
  <si>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</si>
  <si>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</si>
  <si>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</si>
  <si>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</si>
  <si>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</si>
  <si>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</si>
  <si>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</si>
  <si>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</si>
  <si>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</si>
  <si>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Remarks</t>
  </si>
  <si>
    <t xml:space="preserve"> </t>
  </si>
  <si>
    <t>TR 524-21-597</t>
  </si>
  <si>
    <t>05-045-23348</t>
  </si>
  <si>
    <t>SESW 21 5S 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</si>
</sst>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0" fontId="0" fillId="0" borderId="1" xfId="0" applyBorder="1"/>
    <xf numFmtId="0" fontId="0" fillId="0" borderId="1" xfId="0" applyFill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0" fontId="0" fillId="0" borderId="5" xfId="0" applyBorder="1"/>
    <xf numFmtId="2" fontId="2" fillId="0" borderId="1" xfId="0" applyNumberFormat="1" applyFont="1" applyFill="1" applyBorder="1" applyAlignment="1" applyProtection="1"/>
    <xf numFmtId="4" fontId="0" fillId="0" borderId="5" xfId="0" applyNumberFormat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R 544-12 Surveys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46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8.140625" style="3" customWidth="1"/>
    <col min="3" max="3" width="5" customWidth="1"/>
    <col min="4" max="4" width="7" customWidth="1"/>
    <col min="5" max="5" width="8" customWidth="1"/>
    <col min="6" max="6" width="7.7109375" customWidth="1"/>
    <col min="7" max="7" width="7" customWidth="1"/>
    <col min="8" max="8" width="11.7109375" bestFit="1" customWidth="1"/>
    <col min="9" max="9" width="11" bestFit="1" customWidth="1"/>
    <col min="10" max="10" width="7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7" t="s">
        <v>35</v>
      </c>
    </row>
    <row r="2" spans="1:8" ht="15.75" thickBot="1" x14ac:dyDescent="0.3">
      <c r="A2" s="9" t="s">
        <v>7</v>
      </c>
      <c r="B2" s="23">
        <v>0</v>
      </c>
      <c r="C2" s="25">
        <v>0</v>
      </c>
      <c r="D2" s="22">
        <v>0</v>
      </c>
      <c r="E2" s="22">
        <v>0</v>
      </c>
      <c r="F2" s="22">
        <v>0</v>
      </c>
      <c r="G2" s="20">
        <v>0</v>
      </c>
    </row>
    <row r="3" spans="1:8" ht="15.75" thickBot="1" x14ac:dyDescent="0.3">
      <c r="A3" s="10" t="s">
        <v>34</v>
      </c>
      <c r="B3" s="23">
        <v>147</v>
      </c>
      <c r="C3" s="25">
        <v>0.26</v>
      </c>
      <c r="D3" s="22">
        <v>210.41</v>
      </c>
      <c r="E3" s="22">
        <v>147</v>
      </c>
      <c r="F3" s="22">
        <v>-0.28999999999999998</v>
      </c>
      <c r="G3" s="20">
        <v>-0.17</v>
      </c>
    </row>
    <row r="4" spans="1:8" ht="15.75" thickBot="1" x14ac:dyDescent="0.3">
      <c r="A4" s="7" t="s">
        <v>8</v>
      </c>
      <c r="B4" s="23">
        <v>207</v>
      </c>
      <c r="C4" s="25">
        <v>0.79</v>
      </c>
      <c r="D4" s="22">
        <v>157.15</v>
      </c>
      <c r="E4" s="22">
        <v>207</v>
      </c>
      <c r="F4" s="22">
        <v>-0.79</v>
      </c>
      <c r="G4" s="20">
        <v>-0.08</v>
      </c>
    </row>
    <row r="5" spans="1:8" ht="15.75" thickBot="1" x14ac:dyDescent="0.3">
      <c r="A5" s="11">
        <v>96850</v>
      </c>
      <c r="B5" s="23">
        <v>237</v>
      </c>
      <c r="C5" s="25">
        <v>0.88</v>
      </c>
      <c r="D5" s="22">
        <v>160.75</v>
      </c>
      <c r="E5" s="22">
        <v>236.99</v>
      </c>
      <c r="F5" s="22">
        <v>-1.19</v>
      </c>
      <c r="G5" s="20">
        <v>0.08</v>
      </c>
    </row>
    <row r="6" spans="1:8" ht="15.75" thickBot="1" x14ac:dyDescent="0.3">
      <c r="A6" s="8" t="s">
        <v>9</v>
      </c>
      <c r="B6" s="23">
        <v>327</v>
      </c>
      <c r="C6" s="22">
        <v>2.29</v>
      </c>
      <c r="D6" s="22">
        <v>149.06</v>
      </c>
      <c r="E6" s="22">
        <v>326.95999999999998</v>
      </c>
      <c r="F6" s="22">
        <v>-3.39</v>
      </c>
      <c r="G6" s="20">
        <v>1.23</v>
      </c>
    </row>
    <row r="7" spans="1:8" ht="15.75" thickBot="1" x14ac:dyDescent="0.3">
      <c r="A7" s="12" t="s">
        <v>37</v>
      </c>
      <c r="B7" s="23">
        <v>417</v>
      </c>
      <c r="C7" s="22">
        <v>2.9</v>
      </c>
      <c r="D7" s="22">
        <v>150.29</v>
      </c>
      <c r="E7" s="22">
        <v>416.86</v>
      </c>
      <c r="F7" s="22">
        <v>-6.91</v>
      </c>
      <c r="G7" s="20">
        <v>3.28</v>
      </c>
    </row>
    <row r="8" spans="1:8" ht="15.75" thickBot="1" x14ac:dyDescent="0.3">
      <c r="A8" s="15" t="s">
        <v>12</v>
      </c>
      <c r="B8" s="23">
        <v>488</v>
      </c>
      <c r="C8" s="22">
        <v>3.36</v>
      </c>
      <c r="D8" s="22">
        <v>145.80000000000001</v>
      </c>
      <c r="E8" s="22">
        <v>487.76</v>
      </c>
      <c r="F8" s="22">
        <v>-10.19</v>
      </c>
      <c r="G8" s="20">
        <v>5.34</v>
      </c>
    </row>
    <row r="9" spans="1:8" ht="15.75" thickBot="1" x14ac:dyDescent="0.3">
      <c r="A9" s="12" t="s">
        <v>38</v>
      </c>
      <c r="B9" s="23">
        <v>578</v>
      </c>
      <c r="C9" s="22">
        <v>3.57</v>
      </c>
      <c r="D9" s="22">
        <v>143.79</v>
      </c>
      <c r="E9" s="22">
        <v>577.59</v>
      </c>
      <c r="F9" s="22">
        <v>-14.63</v>
      </c>
      <c r="G9" s="20">
        <v>8.48</v>
      </c>
    </row>
    <row r="10" spans="1:8" ht="15.75" thickBot="1" x14ac:dyDescent="0.3">
      <c r="A10" s="13" t="s">
        <v>11</v>
      </c>
      <c r="B10" s="23">
        <v>672</v>
      </c>
      <c r="C10" s="22">
        <v>3.83</v>
      </c>
      <c r="D10" s="22">
        <v>142.77000000000001</v>
      </c>
      <c r="E10" s="22">
        <v>671.4</v>
      </c>
      <c r="F10" s="22">
        <v>-19.489999999999998</v>
      </c>
      <c r="G10" s="20">
        <v>12.11</v>
      </c>
    </row>
    <row r="11" spans="1:8" ht="15.75" thickBot="1" x14ac:dyDescent="0.3">
      <c r="A11" s="14" t="s">
        <v>39</v>
      </c>
      <c r="B11" s="23">
        <v>764</v>
      </c>
      <c r="C11" s="22">
        <v>3.8</v>
      </c>
      <c r="D11" s="22">
        <v>141.6</v>
      </c>
      <c r="E11" s="22">
        <v>763.19</v>
      </c>
      <c r="F11" s="22">
        <v>-24.33</v>
      </c>
      <c r="G11" s="20">
        <v>15.86</v>
      </c>
    </row>
    <row r="12" spans="1:8" ht="15.75" thickBot="1" x14ac:dyDescent="0.3">
      <c r="A12" s="13" t="s">
        <v>10</v>
      </c>
      <c r="B12" s="23">
        <v>857</v>
      </c>
      <c r="C12" s="22">
        <v>4.1500000000000004</v>
      </c>
      <c r="D12" s="22">
        <v>139.88999999999999</v>
      </c>
      <c r="E12" s="22">
        <v>855.97</v>
      </c>
      <c r="F12" s="22">
        <v>-29.32</v>
      </c>
      <c r="G12" s="20">
        <v>19.940000000000001</v>
      </c>
    </row>
    <row r="13" spans="1:8" ht="15.75" thickBot="1" x14ac:dyDescent="0.3">
      <c r="A13" s="12" t="s">
        <v>33</v>
      </c>
      <c r="B13" s="23">
        <v>952</v>
      </c>
      <c r="C13" s="22">
        <v>4.25</v>
      </c>
      <c r="D13" s="22">
        <v>139.44</v>
      </c>
      <c r="E13" s="22">
        <v>950.72</v>
      </c>
      <c r="F13" s="22">
        <v>-34.619999999999997</v>
      </c>
      <c r="G13" s="20">
        <v>24.45</v>
      </c>
    </row>
    <row r="14" spans="1:8" ht="15.75" thickBot="1" x14ac:dyDescent="0.3">
      <c r="A14" s="13" t="s">
        <v>29</v>
      </c>
      <c r="B14" s="23">
        <v>1046</v>
      </c>
      <c r="C14" s="22">
        <v>4.4400000000000004</v>
      </c>
      <c r="D14" s="22">
        <v>135.97999999999999</v>
      </c>
      <c r="E14" s="22">
        <v>1044.45</v>
      </c>
      <c r="F14" s="22">
        <v>-39.880000000000003</v>
      </c>
      <c r="G14" s="20">
        <v>29.24</v>
      </c>
    </row>
    <row r="15" spans="1:8" ht="15.75" thickBot="1" x14ac:dyDescent="0.3">
      <c r="A15" t="str">
        <f>INDEX(Lookup!E2:E5,Lookup!F2)</f>
        <v>Directional</v>
      </c>
      <c r="B15" s="23">
        <v>1141</v>
      </c>
      <c r="C15" s="22">
        <v>4.4800000000000004</v>
      </c>
      <c r="D15" s="22">
        <v>133.4</v>
      </c>
      <c r="E15" s="22">
        <v>1139.1600000000001</v>
      </c>
      <c r="F15" s="22">
        <v>-45.08</v>
      </c>
      <c r="G15" s="20">
        <v>34.49</v>
      </c>
    </row>
    <row r="16" spans="1:8" ht="15.75" thickBot="1" x14ac:dyDescent="0.3">
      <c r="A16" s="13" t="s">
        <v>13</v>
      </c>
      <c r="B16" s="23">
        <v>1235</v>
      </c>
      <c r="C16" s="22">
        <v>4.26</v>
      </c>
      <c r="D16" s="22">
        <v>146.16</v>
      </c>
      <c r="E16" s="22">
        <v>1232.8900000000001</v>
      </c>
      <c r="F16" s="22">
        <v>-50.5</v>
      </c>
      <c r="G16" s="20">
        <v>39.1</v>
      </c>
    </row>
    <row r="17" spans="1:11" ht="15.75" thickBot="1" x14ac:dyDescent="0.3">
      <c r="A17" t="str">
        <f>INDEX(Lookup!A2:A4,Lookup!B2)</f>
        <v>True</v>
      </c>
      <c r="B17" s="26">
        <v>1330</v>
      </c>
      <c r="C17" s="24">
        <v>4.3099999999999996</v>
      </c>
      <c r="D17" s="24">
        <v>150.80000000000001</v>
      </c>
      <c r="E17" s="24">
        <v>1327.62</v>
      </c>
      <c r="F17" s="24">
        <v>-56.55</v>
      </c>
      <c r="G17" s="20">
        <v>42.81</v>
      </c>
    </row>
    <row r="18" spans="1:11" ht="15.75" thickBot="1" x14ac:dyDescent="0.3">
      <c r="A18" s="13" t="s">
        <v>15</v>
      </c>
      <c r="B18" s="20">
        <v>1425</v>
      </c>
      <c r="C18" s="20">
        <v>4.38</v>
      </c>
      <c r="D18" s="20">
        <v>145.93</v>
      </c>
      <c r="E18" s="20">
        <v>1422.35</v>
      </c>
      <c r="F18" s="20">
        <v>-62.67</v>
      </c>
      <c r="G18" s="20">
        <v>46.58</v>
      </c>
    </row>
    <row r="19" spans="1:11" x14ac:dyDescent="0.25">
      <c r="A19" t="e">
        <f>INDEX(Lookup!C2:C12,Lookup!D2)</f>
        <v>#VALUE!</v>
      </c>
      <c r="B19" s="20">
        <v>1519</v>
      </c>
      <c r="C19" s="20">
        <v>4.2699999999999996</v>
      </c>
      <c r="D19" s="20">
        <v>143.47999999999999</v>
      </c>
      <c r="E19" s="20">
        <v>1516.08</v>
      </c>
      <c r="F19" s="20">
        <v>-68.45</v>
      </c>
      <c r="G19" s="20">
        <v>50.68</v>
      </c>
    </row>
    <row r="20" spans="1:11" x14ac:dyDescent="0.25">
      <c r="B20" s="20">
        <v>1614</v>
      </c>
      <c r="C20" s="20">
        <v>4.4800000000000004</v>
      </c>
      <c r="D20" s="20">
        <v>141.4</v>
      </c>
      <c r="E20" s="20">
        <v>1610.8</v>
      </c>
      <c r="F20" s="20">
        <v>-74.19</v>
      </c>
      <c r="G20" s="20">
        <v>55.1</v>
      </c>
    </row>
    <row r="21" spans="1:11" x14ac:dyDescent="0.25">
      <c r="B21" s="20">
        <v>1708</v>
      </c>
      <c r="C21" s="20">
        <v>4.28</v>
      </c>
      <c r="D21" s="20">
        <v>133.93</v>
      </c>
      <c r="E21" s="20">
        <v>1704.53</v>
      </c>
      <c r="F21" s="20">
        <v>-79.5</v>
      </c>
      <c r="G21" s="20">
        <v>59.91</v>
      </c>
      <c r="H21" s="18"/>
      <c r="K21" s="18"/>
    </row>
    <row r="22" spans="1:11" x14ac:dyDescent="0.25">
      <c r="A22" t="s">
        <v>36</v>
      </c>
      <c r="B22" s="20">
        <v>1803</v>
      </c>
      <c r="C22" s="20">
        <v>4.0599999999999996</v>
      </c>
      <c r="D22" s="20">
        <v>144.38</v>
      </c>
      <c r="E22" s="20">
        <v>1799.28</v>
      </c>
      <c r="F22" s="20">
        <v>-84.69</v>
      </c>
      <c r="G22" s="20">
        <v>64.430000000000007</v>
      </c>
      <c r="H22" s="18"/>
      <c r="K22" s="18"/>
    </row>
    <row r="23" spans="1:11" x14ac:dyDescent="0.25">
      <c r="B23" s="20">
        <v>1897</v>
      </c>
      <c r="C23" s="20">
        <v>3.79</v>
      </c>
      <c r="D23" s="20">
        <v>151.32</v>
      </c>
      <c r="E23" s="20">
        <v>1893.06</v>
      </c>
      <c r="F23" s="20">
        <v>-90.12</v>
      </c>
      <c r="G23" s="20">
        <v>67.86</v>
      </c>
      <c r="H23" s="18"/>
      <c r="K23" s="18"/>
    </row>
    <row r="24" spans="1:11" x14ac:dyDescent="0.25">
      <c r="B24" s="20">
        <v>1992</v>
      </c>
      <c r="C24" s="20">
        <v>3.81</v>
      </c>
      <c r="D24" s="20">
        <v>148.19999999999999</v>
      </c>
      <c r="E24" s="20">
        <v>1987.85</v>
      </c>
      <c r="F24" s="20">
        <v>-95.56</v>
      </c>
      <c r="G24" s="20">
        <v>71.03</v>
      </c>
      <c r="H24" s="18"/>
      <c r="K24" s="18"/>
    </row>
    <row r="25" spans="1:11" x14ac:dyDescent="0.25">
      <c r="B25" s="20">
        <v>2086</v>
      </c>
      <c r="C25" s="20">
        <v>3.76</v>
      </c>
      <c r="D25" s="20">
        <v>147.88999999999999</v>
      </c>
      <c r="E25" s="20">
        <v>2081.65</v>
      </c>
      <c r="F25" s="20">
        <v>-100.82</v>
      </c>
      <c r="G25" s="20">
        <v>74.31</v>
      </c>
      <c r="H25" s="18"/>
      <c r="K25" s="18"/>
    </row>
    <row r="26" spans="1:11" x14ac:dyDescent="0.25">
      <c r="B26" s="20">
        <v>2181</v>
      </c>
      <c r="C26" s="20">
        <v>3.91</v>
      </c>
      <c r="D26" s="20">
        <v>145.38999999999999</v>
      </c>
      <c r="E26" s="20">
        <v>2176.4299999999998</v>
      </c>
      <c r="F26" s="20">
        <v>-106.13</v>
      </c>
      <c r="G26" s="20">
        <v>77.8</v>
      </c>
      <c r="H26" s="18"/>
      <c r="K26" s="18"/>
    </row>
    <row r="27" spans="1:11" x14ac:dyDescent="0.25">
      <c r="B27" s="20">
        <v>2275</v>
      </c>
      <c r="C27" s="20">
        <v>3.81</v>
      </c>
      <c r="D27" s="20">
        <v>145.44999999999999</v>
      </c>
      <c r="E27" s="20">
        <v>2270.2199999999998</v>
      </c>
      <c r="F27" s="20">
        <v>-111.34</v>
      </c>
      <c r="G27" s="20">
        <v>81.400000000000006</v>
      </c>
      <c r="H27" s="18"/>
      <c r="K27" s="18"/>
    </row>
    <row r="28" spans="1:11" x14ac:dyDescent="0.25">
      <c r="B28" s="20">
        <v>2370</v>
      </c>
      <c r="C28" s="20">
        <v>3.99</v>
      </c>
      <c r="D28" s="20">
        <v>145.29</v>
      </c>
      <c r="E28" s="20">
        <v>2365</v>
      </c>
      <c r="F28" s="20">
        <v>-116.65</v>
      </c>
      <c r="G28" s="20">
        <v>85.07</v>
      </c>
      <c r="H28" s="18"/>
      <c r="K28" s="18"/>
    </row>
    <row r="29" spans="1:11" x14ac:dyDescent="0.25">
      <c r="B29" s="20">
        <v>2464</v>
      </c>
      <c r="C29" s="20">
        <v>4.29</v>
      </c>
      <c r="D29" s="20">
        <v>141.62</v>
      </c>
      <c r="E29" s="20">
        <v>2458.7600000000002</v>
      </c>
      <c r="F29" s="20">
        <v>-122.1</v>
      </c>
      <c r="G29" s="20">
        <v>89.11</v>
      </c>
      <c r="H29" s="18"/>
      <c r="K29" s="18"/>
    </row>
    <row r="30" spans="1:11" x14ac:dyDescent="0.25">
      <c r="B30" s="20">
        <v>2504</v>
      </c>
      <c r="C30" s="20">
        <v>4.4000000000000004</v>
      </c>
      <c r="D30" s="20">
        <v>143.51</v>
      </c>
      <c r="E30" s="20">
        <v>2498.64</v>
      </c>
      <c r="F30" s="20">
        <v>-124.51</v>
      </c>
      <c r="G30" s="20">
        <v>90.95</v>
      </c>
      <c r="H30" s="18"/>
      <c r="K30" s="18"/>
    </row>
    <row r="31" spans="1:11" x14ac:dyDescent="0.25">
      <c r="B31" s="20">
        <v>2621</v>
      </c>
      <c r="C31" s="20">
        <v>4.76</v>
      </c>
      <c r="D31" s="20">
        <v>143.07</v>
      </c>
      <c r="E31" s="20">
        <v>2615.27</v>
      </c>
      <c r="F31" s="20">
        <v>-131.99</v>
      </c>
      <c r="G31" s="20">
        <v>96.54</v>
      </c>
      <c r="H31" s="18"/>
      <c r="K31" s="18"/>
    </row>
    <row r="32" spans="1:11" x14ac:dyDescent="0.25">
      <c r="B32" s="20">
        <v>2684</v>
      </c>
      <c r="C32" s="20">
        <v>4.05</v>
      </c>
      <c r="D32" s="20">
        <v>135.5</v>
      </c>
      <c r="E32" s="20">
        <v>2678.08</v>
      </c>
      <c r="F32" s="20">
        <v>-135.66999999999999</v>
      </c>
      <c r="G32" s="20">
        <v>99.67</v>
      </c>
      <c r="H32" s="18"/>
      <c r="K32" s="18"/>
    </row>
    <row r="33" spans="2:12" x14ac:dyDescent="0.25">
      <c r="B33" s="20">
        <v>2779</v>
      </c>
      <c r="C33" s="20">
        <v>4.13</v>
      </c>
      <c r="D33" s="20">
        <v>143.41</v>
      </c>
      <c r="E33" s="20">
        <v>2772.84</v>
      </c>
      <c r="F33" s="20">
        <v>-140.81</v>
      </c>
      <c r="G33" s="20">
        <v>104.06</v>
      </c>
      <c r="H33" s="18"/>
      <c r="K33" s="18"/>
    </row>
    <row r="34" spans="2:12" x14ac:dyDescent="0.25">
      <c r="B34" s="20">
        <v>2873</v>
      </c>
      <c r="C34" s="20">
        <v>4.8099999999999996</v>
      </c>
      <c r="D34" s="20">
        <v>143.96</v>
      </c>
      <c r="E34" s="20">
        <v>2866.55</v>
      </c>
      <c r="F34" s="20">
        <v>-146.71</v>
      </c>
      <c r="G34" s="20">
        <v>108.4</v>
      </c>
      <c r="H34" s="18"/>
      <c r="K34" s="18"/>
    </row>
    <row r="35" spans="2:12" x14ac:dyDescent="0.25">
      <c r="B35" s="20">
        <v>2968</v>
      </c>
      <c r="C35" s="20">
        <v>4.5</v>
      </c>
      <c r="D35" s="20">
        <v>145.38999999999999</v>
      </c>
      <c r="E35" s="20">
        <v>2961.24</v>
      </c>
      <c r="F35" s="20">
        <v>-153</v>
      </c>
      <c r="G35" s="20">
        <v>112.86</v>
      </c>
      <c r="H35" s="18"/>
      <c r="K35" s="18"/>
    </row>
    <row r="36" spans="2:12" x14ac:dyDescent="0.25">
      <c r="B36" s="20">
        <v>3062</v>
      </c>
      <c r="C36" s="20">
        <v>3.99</v>
      </c>
      <c r="D36" s="20">
        <v>149.97999999999999</v>
      </c>
      <c r="E36" s="20">
        <v>3054.98</v>
      </c>
      <c r="F36" s="20">
        <v>-158.87</v>
      </c>
      <c r="G36" s="20">
        <v>116.59</v>
      </c>
      <c r="H36" s="18"/>
      <c r="K36" s="18"/>
    </row>
    <row r="37" spans="2:12" x14ac:dyDescent="0.25">
      <c r="B37" s="20">
        <v>3157</v>
      </c>
      <c r="C37" s="20">
        <v>5.0999999999999996</v>
      </c>
      <c r="D37" s="20">
        <v>144.47</v>
      </c>
      <c r="E37" s="20">
        <v>3149.68</v>
      </c>
      <c r="F37" s="20">
        <v>-165.17</v>
      </c>
      <c r="G37" s="20">
        <v>120.7</v>
      </c>
      <c r="H37" s="18"/>
      <c r="K37" s="18"/>
    </row>
    <row r="38" spans="2:12" x14ac:dyDescent="0.25">
      <c r="B38" s="20">
        <v>3251</v>
      </c>
      <c r="C38" s="20">
        <v>5.01</v>
      </c>
      <c r="D38" s="20">
        <v>147.9</v>
      </c>
      <c r="E38" s="20">
        <v>3243.32</v>
      </c>
      <c r="F38" s="20">
        <v>-172.04</v>
      </c>
      <c r="G38" s="20">
        <v>125.3</v>
      </c>
      <c r="H38" s="18"/>
      <c r="K38" s="18"/>
    </row>
    <row r="39" spans="2:12" x14ac:dyDescent="0.25">
      <c r="B39" s="20">
        <v>3346</v>
      </c>
      <c r="C39" s="20">
        <v>4.6100000000000003</v>
      </c>
      <c r="D39" s="20">
        <v>146.03</v>
      </c>
      <c r="E39" s="20">
        <v>3337.98</v>
      </c>
      <c r="F39" s="20">
        <v>-178.72</v>
      </c>
      <c r="G39" s="20">
        <v>129.63999999999999</v>
      </c>
      <c r="H39" s="18"/>
      <c r="K39" s="18"/>
      <c r="L39" s="18"/>
    </row>
    <row r="40" spans="2:12" x14ac:dyDescent="0.25">
      <c r="B40" s="20">
        <v>3440</v>
      </c>
      <c r="C40" s="20">
        <v>4.21</v>
      </c>
      <c r="D40" s="20">
        <v>149.56</v>
      </c>
      <c r="E40" s="20">
        <v>3431.7</v>
      </c>
      <c r="F40" s="20">
        <v>-184.83</v>
      </c>
      <c r="G40" s="20">
        <v>133.5</v>
      </c>
      <c r="H40" s="18"/>
      <c r="K40" s="18"/>
      <c r="L40" s="18"/>
    </row>
    <row r="41" spans="2:12" x14ac:dyDescent="0.25">
      <c r="B41" s="20">
        <v>3535</v>
      </c>
      <c r="C41" s="20">
        <v>3.96</v>
      </c>
      <c r="D41" s="20">
        <v>153.96</v>
      </c>
      <c r="E41" s="20">
        <v>3526.46</v>
      </c>
      <c r="F41" s="20">
        <v>-190.79</v>
      </c>
      <c r="G41" s="20">
        <v>136.71</v>
      </c>
      <c r="H41" s="18"/>
      <c r="K41" s="18"/>
      <c r="L41" s="18"/>
    </row>
    <row r="42" spans="2:12" x14ac:dyDescent="0.25">
      <c r="B42" s="20">
        <v>3629</v>
      </c>
      <c r="C42" s="20">
        <v>4.57</v>
      </c>
      <c r="D42" s="20">
        <v>148.25</v>
      </c>
      <c r="E42" s="20">
        <v>3620.2</v>
      </c>
      <c r="F42" s="20">
        <v>-196.89</v>
      </c>
      <c r="G42" s="20">
        <v>140.1</v>
      </c>
      <c r="H42" s="18"/>
      <c r="K42" s="18"/>
      <c r="L42" s="18"/>
    </row>
    <row r="43" spans="2:12" x14ac:dyDescent="0.25">
      <c r="B43" s="20">
        <v>3724</v>
      </c>
      <c r="C43" s="20">
        <v>4.4000000000000004</v>
      </c>
      <c r="D43" s="20">
        <v>152.91</v>
      </c>
      <c r="E43" s="20">
        <v>3714.91</v>
      </c>
      <c r="F43" s="20">
        <v>-203.35</v>
      </c>
      <c r="G43" s="20">
        <v>143.75</v>
      </c>
      <c r="H43" s="18"/>
      <c r="K43" s="18"/>
      <c r="L43" s="18"/>
    </row>
    <row r="44" spans="2:12" x14ac:dyDescent="0.25">
      <c r="B44" s="20">
        <v>3818</v>
      </c>
      <c r="C44" s="20">
        <v>5.0999999999999996</v>
      </c>
      <c r="D44" s="20">
        <v>135.59</v>
      </c>
      <c r="E44" s="20">
        <v>3808.59</v>
      </c>
      <c r="F44" s="20">
        <v>-209.55</v>
      </c>
      <c r="G44" s="20">
        <v>148.32</v>
      </c>
      <c r="H44" s="18"/>
      <c r="K44" s="18"/>
      <c r="L44" s="18"/>
    </row>
    <row r="45" spans="2:12" x14ac:dyDescent="0.25">
      <c r="B45" s="20">
        <v>3913</v>
      </c>
      <c r="C45" s="20">
        <v>4.75</v>
      </c>
      <c r="D45" s="20">
        <v>135.86000000000001</v>
      </c>
      <c r="E45" s="20">
        <v>3903.24</v>
      </c>
      <c r="F45" s="20">
        <v>-215.38</v>
      </c>
      <c r="G45" s="20">
        <v>154.01</v>
      </c>
      <c r="H45" s="18"/>
      <c r="K45" s="18"/>
      <c r="L45" s="18"/>
    </row>
    <row r="46" spans="2:12" x14ac:dyDescent="0.25">
      <c r="B46" s="20">
        <v>4007</v>
      </c>
      <c r="C46" s="20">
        <v>4.6900000000000004</v>
      </c>
      <c r="D46" s="20">
        <v>136.47</v>
      </c>
      <c r="E46" s="20">
        <v>3996.92</v>
      </c>
      <c r="F46" s="20">
        <v>-220.96</v>
      </c>
      <c r="G46" s="20">
        <v>159.37</v>
      </c>
      <c r="H46" s="18"/>
      <c r="K46" s="18"/>
      <c r="L46" s="18"/>
    </row>
    <row r="47" spans="2:12" x14ac:dyDescent="0.25">
      <c r="B47" s="20">
        <v>4102</v>
      </c>
      <c r="C47" s="20">
        <v>3.96</v>
      </c>
      <c r="D47" s="20">
        <v>137.96</v>
      </c>
      <c r="E47" s="20">
        <v>4091.65</v>
      </c>
      <c r="F47" s="20">
        <v>-226.22</v>
      </c>
      <c r="G47" s="20">
        <v>164.24</v>
      </c>
      <c r="H47" s="18"/>
      <c r="K47" s="18"/>
      <c r="L47" s="18"/>
    </row>
    <row r="48" spans="2:12" x14ac:dyDescent="0.25">
      <c r="B48" s="20">
        <v>4196</v>
      </c>
      <c r="C48" s="20">
        <v>4.92</v>
      </c>
      <c r="D48" s="20">
        <v>116.52</v>
      </c>
      <c r="E48" s="20">
        <v>4185.37</v>
      </c>
      <c r="F48" s="20">
        <v>-230.43</v>
      </c>
      <c r="G48" s="20">
        <v>170.02</v>
      </c>
      <c r="H48" s="18"/>
      <c r="K48" s="18"/>
      <c r="L48" s="18"/>
    </row>
    <row r="49" spans="2:12" x14ac:dyDescent="0.25">
      <c r="B49" s="20">
        <v>4291</v>
      </c>
      <c r="C49" s="20">
        <v>4.5</v>
      </c>
      <c r="D49" s="20">
        <v>118.68</v>
      </c>
      <c r="E49" s="20">
        <v>4280.05</v>
      </c>
      <c r="F49" s="20">
        <v>-234.03</v>
      </c>
      <c r="G49" s="20">
        <v>176.94</v>
      </c>
      <c r="H49" s="18"/>
      <c r="K49" s="18"/>
      <c r="L49" s="18"/>
    </row>
    <row r="50" spans="2:12" x14ac:dyDescent="0.25">
      <c r="B50" s="20">
        <v>4385</v>
      </c>
      <c r="C50" s="20">
        <v>4.4800000000000004</v>
      </c>
      <c r="D50" s="20">
        <v>101.93</v>
      </c>
      <c r="E50" s="20">
        <v>4373.7700000000004</v>
      </c>
      <c r="F50" s="20">
        <v>-236.56</v>
      </c>
      <c r="G50" s="20">
        <v>183.77</v>
      </c>
      <c r="H50" s="18"/>
      <c r="K50" s="18"/>
      <c r="L50" s="18"/>
    </row>
    <row r="51" spans="2:12" x14ac:dyDescent="0.25">
      <c r="B51" s="20">
        <v>4480</v>
      </c>
      <c r="C51" s="20">
        <v>6.16</v>
      </c>
      <c r="D51" s="20">
        <v>102.63</v>
      </c>
      <c r="E51" s="20">
        <v>4468.3599999999997</v>
      </c>
      <c r="F51" s="20">
        <v>-238.44</v>
      </c>
      <c r="G51" s="20">
        <v>192.37</v>
      </c>
      <c r="H51" s="18"/>
      <c r="K51" s="18"/>
      <c r="L51" s="18"/>
    </row>
    <row r="52" spans="2:12" x14ac:dyDescent="0.25">
      <c r="B52" s="20">
        <v>4575</v>
      </c>
      <c r="C52" s="20">
        <v>6.68</v>
      </c>
      <c r="D52" s="20">
        <v>120.83</v>
      </c>
      <c r="E52" s="20">
        <v>4562.7700000000004</v>
      </c>
      <c r="F52" s="20">
        <v>-242.39</v>
      </c>
      <c r="G52" s="20">
        <v>202.09</v>
      </c>
      <c r="H52" s="18"/>
      <c r="K52" s="18"/>
      <c r="L52" s="18"/>
    </row>
    <row r="53" spans="2:12" x14ac:dyDescent="0.25">
      <c r="B53" s="20">
        <v>4669</v>
      </c>
      <c r="C53" s="20">
        <v>7.03</v>
      </c>
      <c r="D53" s="20">
        <v>125.22</v>
      </c>
      <c r="E53" s="20">
        <v>4656.1000000000004</v>
      </c>
      <c r="F53" s="20">
        <v>-248.51</v>
      </c>
      <c r="G53" s="20">
        <v>211.48</v>
      </c>
      <c r="H53" s="18"/>
      <c r="K53" s="18"/>
      <c r="L53" s="18"/>
    </row>
    <row r="54" spans="2:12" x14ac:dyDescent="0.25">
      <c r="B54" s="20">
        <v>4763</v>
      </c>
      <c r="C54" s="20">
        <v>6.42</v>
      </c>
      <c r="D54" s="20">
        <v>122.94</v>
      </c>
      <c r="E54" s="20">
        <v>4749.45</v>
      </c>
      <c r="F54" s="20">
        <v>-254.69</v>
      </c>
      <c r="G54" s="20">
        <v>220.59</v>
      </c>
      <c r="H54" s="18"/>
      <c r="K54" s="18"/>
      <c r="L54" s="18"/>
    </row>
    <row r="55" spans="2:12" x14ac:dyDescent="0.25">
      <c r="B55" s="20">
        <v>4858</v>
      </c>
      <c r="C55" s="20">
        <v>6.68</v>
      </c>
      <c r="D55" s="20">
        <v>130.58000000000001</v>
      </c>
      <c r="E55" s="20">
        <v>4843.83</v>
      </c>
      <c r="F55" s="20">
        <v>-261.17</v>
      </c>
      <c r="G55" s="20">
        <v>229.25</v>
      </c>
      <c r="H55" s="18"/>
      <c r="K55" s="18"/>
      <c r="L55" s="18"/>
    </row>
    <row r="56" spans="2:12" x14ac:dyDescent="0.25">
      <c r="B56" s="20">
        <v>4952</v>
      </c>
      <c r="C56" s="20">
        <v>7.74</v>
      </c>
      <c r="D56" s="20">
        <v>139.28</v>
      </c>
      <c r="E56" s="20">
        <v>4937.09</v>
      </c>
      <c r="F56" s="20">
        <v>-269.52</v>
      </c>
      <c r="G56" s="20">
        <v>237.53</v>
      </c>
      <c r="H56" s="18"/>
      <c r="K56" s="18"/>
      <c r="L56" s="18"/>
    </row>
    <row r="57" spans="2:12" x14ac:dyDescent="0.25">
      <c r="B57" s="20">
        <v>5047</v>
      </c>
      <c r="C57" s="20">
        <v>7.56</v>
      </c>
      <c r="D57" s="20">
        <v>139.81</v>
      </c>
      <c r="E57" s="20">
        <v>5031.25</v>
      </c>
      <c r="F57" s="20">
        <v>-279.14</v>
      </c>
      <c r="G57" s="20">
        <v>245.74</v>
      </c>
      <c r="H57" s="18"/>
      <c r="K57" s="18"/>
      <c r="L57" s="18"/>
    </row>
    <row r="58" spans="2:12" x14ac:dyDescent="0.25">
      <c r="B58" s="20">
        <v>5141</v>
      </c>
      <c r="C58" s="20">
        <v>6.77</v>
      </c>
      <c r="D58" s="20">
        <v>154.4</v>
      </c>
      <c r="E58" s="20">
        <v>5124.5200000000004</v>
      </c>
      <c r="F58" s="20">
        <v>-288.87</v>
      </c>
      <c r="G58" s="20">
        <v>252.12</v>
      </c>
      <c r="H58" s="18"/>
      <c r="K58" s="18"/>
      <c r="L58" s="18"/>
    </row>
    <row r="59" spans="2:12" x14ac:dyDescent="0.25">
      <c r="B59" s="20">
        <v>5236</v>
      </c>
      <c r="C59" s="20">
        <v>5.89</v>
      </c>
      <c r="D59" s="20">
        <v>164.51</v>
      </c>
      <c r="E59" s="20">
        <v>5218.9399999999996</v>
      </c>
      <c r="F59" s="20">
        <v>-298.61</v>
      </c>
      <c r="G59" s="20">
        <v>255.84</v>
      </c>
      <c r="H59" s="18"/>
      <c r="K59" s="18"/>
      <c r="L59" s="18"/>
    </row>
    <row r="60" spans="2:12" x14ac:dyDescent="0.25">
      <c r="B60" s="20">
        <v>5331</v>
      </c>
      <c r="C60" s="20">
        <v>3.52</v>
      </c>
      <c r="D60" s="20">
        <v>182.79</v>
      </c>
      <c r="E60" s="20">
        <v>5313.62</v>
      </c>
      <c r="F60" s="20">
        <v>-306.23</v>
      </c>
      <c r="G60" s="20">
        <v>257</v>
      </c>
      <c r="H60" s="18"/>
      <c r="K60" s="18"/>
      <c r="L60" s="18"/>
    </row>
    <row r="61" spans="2:12" x14ac:dyDescent="0.25">
      <c r="B61" s="20">
        <v>5425</v>
      </c>
      <c r="C61" s="20">
        <v>2.29</v>
      </c>
      <c r="D61" s="20">
        <v>216.71</v>
      </c>
      <c r="E61" s="20">
        <v>5407.5</v>
      </c>
      <c r="F61" s="20">
        <v>-310.61</v>
      </c>
      <c r="G61" s="20">
        <v>255.74</v>
      </c>
      <c r="H61" s="18"/>
      <c r="K61" s="18"/>
      <c r="L61" s="18"/>
    </row>
    <row r="62" spans="2:12" x14ac:dyDescent="0.25">
      <c r="B62" s="20">
        <v>5520</v>
      </c>
      <c r="C62" s="20">
        <v>1.85</v>
      </c>
      <c r="D62" s="20">
        <v>252.4</v>
      </c>
      <c r="E62" s="20">
        <v>5502.45</v>
      </c>
      <c r="F62" s="20">
        <v>-312.60000000000002</v>
      </c>
      <c r="G62" s="20">
        <v>253.14</v>
      </c>
      <c r="H62" s="18"/>
      <c r="K62" s="18"/>
      <c r="L62" s="18"/>
    </row>
    <row r="63" spans="2:12" x14ac:dyDescent="0.25">
      <c r="B63" s="20">
        <v>5614</v>
      </c>
      <c r="C63" s="20">
        <v>0.53</v>
      </c>
      <c r="D63" s="20">
        <v>322.45</v>
      </c>
      <c r="E63" s="20">
        <v>5596.43</v>
      </c>
      <c r="F63" s="20">
        <v>-312.70999999999998</v>
      </c>
      <c r="G63" s="20">
        <v>251.43</v>
      </c>
      <c r="H63" s="18"/>
      <c r="K63" s="18"/>
      <c r="L63" s="18"/>
    </row>
    <row r="64" spans="2:12" x14ac:dyDescent="0.25">
      <c r="B64" s="20">
        <v>5709</v>
      </c>
      <c r="C64" s="20">
        <v>0.62</v>
      </c>
      <c r="D64" s="20">
        <v>291.33</v>
      </c>
      <c r="E64" s="20">
        <v>5691.42</v>
      </c>
      <c r="F64" s="20">
        <v>-312.18</v>
      </c>
      <c r="G64" s="20">
        <v>250.69</v>
      </c>
      <c r="H64" s="18"/>
      <c r="K64" s="18"/>
      <c r="L64" s="18"/>
    </row>
    <row r="65" spans="2:12" x14ac:dyDescent="0.25">
      <c r="B65" s="20">
        <v>5803</v>
      </c>
      <c r="C65" s="20">
        <v>1.06</v>
      </c>
      <c r="D65" s="20">
        <v>287.29000000000002</v>
      </c>
      <c r="E65" s="20">
        <v>5785.41</v>
      </c>
      <c r="F65" s="20">
        <v>-311.73</v>
      </c>
      <c r="G65" s="20">
        <v>249.38</v>
      </c>
      <c r="H65" s="18"/>
      <c r="K65" s="18"/>
      <c r="L65" s="18"/>
    </row>
    <row r="66" spans="2:12" x14ac:dyDescent="0.25">
      <c r="B66" s="20">
        <v>5898</v>
      </c>
      <c r="C66" s="20">
        <v>0.62</v>
      </c>
      <c r="D66" s="20">
        <v>4.63</v>
      </c>
      <c r="E66" s="20">
        <v>5880.4</v>
      </c>
      <c r="F66" s="20">
        <v>-310.95999999999998</v>
      </c>
      <c r="G66" s="20">
        <v>248.58</v>
      </c>
      <c r="H66" s="18"/>
      <c r="K66" s="18"/>
      <c r="L66" s="18"/>
    </row>
    <row r="67" spans="2:12" x14ac:dyDescent="0.25">
      <c r="B67" s="20">
        <v>5992</v>
      </c>
      <c r="C67" s="20">
        <v>1.76</v>
      </c>
      <c r="D67" s="20">
        <v>35.840000000000003</v>
      </c>
      <c r="E67" s="20">
        <v>5974.38</v>
      </c>
      <c r="F67" s="20">
        <v>-309.27999999999997</v>
      </c>
      <c r="G67" s="20">
        <v>249.47</v>
      </c>
      <c r="H67" s="18"/>
      <c r="K67" s="18"/>
      <c r="L67" s="18"/>
    </row>
    <row r="68" spans="2:12" x14ac:dyDescent="0.25">
      <c r="B68" s="20">
        <v>6087</v>
      </c>
      <c r="C68" s="20">
        <v>1.49</v>
      </c>
      <c r="D68" s="20">
        <v>35.659999999999997</v>
      </c>
      <c r="E68" s="20">
        <v>6069.34</v>
      </c>
      <c r="F68" s="20">
        <v>-307.10000000000002</v>
      </c>
      <c r="G68" s="20">
        <v>251.05</v>
      </c>
      <c r="H68" s="18"/>
      <c r="K68" s="18"/>
      <c r="L68" s="18"/>
    </row>
    <row r="69" spans="2:12" x14ac:dyDescent="0.25">
      <c r="B69" s="20">
        <v>6181</v>
      </c>
      <c r="C69" s="20">
        <v>1.23</v>
      </c>
      <c r="D69" s="20">
        <v>21.77</v>
      </c>
      <c r="E69" s="20">
        <v>6163.32</v>
      </c>
      <c r="F69" s="20">
        <v>-305.17</v>
      </c>
      <c r="G69" s="20">
        <v>252.13</v>
      </c>
      <c r="H69" s="18"/>
      <c r="K69" s="18"/>
      <c r="L69" s="18"/>
    </row>
    <row r="70" spans="2:12" x14ac:dyDescent="0.25">
      <c r="B70" s="20">
        <v>6276</v>
      </c>
      <c r="C70" s="20">
        <v>0.88</v>
      </c>
      <c r="D70" s="20">
        <v>18.61</v>
      </c>
      <c r="E70" s="20">
        <v>6258.3</v>
      </c>
      <c r="F70" s="20">
        <v>-303.52999999999997</v>
      </c>
      <c r="G70" s="20">
        <v>252.74</v>
      </c>
      <c r="H70" s="18"/>
      <c r="K70" s="18"/>
      <c r="L70" s="18"/>
    </row>
    <row r="71" spans="2:12" x14ac:dyDescent="0.25">
      <c r="B71" s="20">
        <v>6370</v>
      </c>
      <c r="C71" s="20">
        <v>0.44</v>
      </c>
      <c r="D71" s="20">
        <v>346.79</v>
      </c>
      <c r="E71" s="20">
        <v>6352.3</v>
      </c>
      <c r="F71" s="20">
        <v>-302.49</v>
      </c>
      <c r="G71" s="20">
        <v>252.89</v>
      </c>
      <c r="H71" s="18"/>
      <c r="K71" s="18"/>
      <c r="L71" s="18"/>
    </row>
    <row r="72" spans="2:12" x14ac:dyDescent="0.25">
      <c r="B72" s="20">
        <v>6465</v>
      </c>
      <c r="C72" s="20">
        <v>0.88</v>
      </c>
      <c r="D72" s="20">
        <v>10.87</v>
      </c>
      <c r="E72" s="20">
        <v>6447.29</v>
      </c>
      <c r="F72" s="20">
        <v>-301.42</v>
      </c>
      <c r="G72" s="20">
        <v>252.94</v>
      </c>
      <c r="H72" s="18"/>
      <c r="K72" s="18"/>
      <c r="L72" s="18"/>
    </row>
    <row r="73" spans="2:12" x14ac:dyDescent="0.25">
      <c r="B73" s="21">
        <v>6559</v>
      </c>
      <c r="C73" s="20">
        <v>1.32</v>
      </c>
      <c r="D73" s="20">
        <v>51.74</v>
      </c>
      <c r="E73" s="20">
        <v>6541.27</v>
      </c>
      <c r="F73" s="20">
        <v>-300.04000000000002</v>
      </c>
      <c r="G73" s="20">
        <v>253.93</v>
      </c>
      <c r="H73" s="18"/>
      <c r="K73" s="18"/>
      <c r="L73" s="18"/>
    </row>
    <row r="74" spans="2:12" x14ac:dyDescent="0.25">
      <c r="B74" s="21">
        <v>6654</v>
      </c>
      <c r="C74" s="20">
        <v>0.79</v>
      </c>
      <c r="D74" s="20">
        <v>49.37</v>
      </c>
      <c r="E74" s="20">
        <v>6636.26</v>
      </c>
      <c r="F74" s="20">
        <v>-298.94</v>
      </c>
      <c r="G74" s="20">
        <v>255.29</v>
      </c>
      <c r="H74" s="18"/>
      <c r="K74" s="18"/>
      <c r="L74" s="18"/>
    </row>
    <row r="75" spans="2:12" x14ac:dyDescent="0.25">
      <c r="B75" s="21">
        <v>6748</v>
      </c>
      <c r="C75" s="20">
        <v>0.44</v>
      </c>
      <c r="D75" s="20">
        <v>47.96</v>
      </c>
      <c r="E75" s="20">
        <v>6730.25</v>
      </c>
      <c r="F75" s="20">
        <v>-298.27999999999997</v>
      </c>
      <c r="G75" s="20">
        <v>256.05</v>
      </c>
      <c r="H75" s="18"/>
      <c r="K75" s="18"/>
      <c r="L75" s="18"/>
    </row>
    <row r="76" spans="2:12" x14ac:dyDescent="0.25">
      <c r="B76" s="21">
        <v>6843</v>
      </c>
      <c r="C76" s="20">
        <v>0.35</v>
      </c>
      <c r="D76" s="20">
        <v>330.09</v>
      </c>
      <c r="E76" s="20">
        <v>6825.25</v>
      </c>
      <c r="F76" s="20">
        <v>-297.77999999999997</v>
      </c>
      <c r="G76" s="20">
        <v>256.17</v>
      </c>
      <c r="H76" s="18"/>
      <c r="K76" s="18"/>
      <c r="L76" s="18"/>
    </row>
    <row r="77" spans="2:12" x14ac:dyDescent="0.25">
      <c r="B77" s="21">
        <v>6938</v>
      </c>
      <c r="C77" s="20">
        <v>0.79</v>
      </c>
      <c r="D77" s="20">
        <v>271.82</v>
      </c>
      <c r="E77" s="20">
        <v>6920.25</v>
      </c>
      <c r="F77" s="20">
        <v>-297.51</v>
      </c>
      <c r="G77" s="20">
        <v>255.37</v>
      </c>
      <c r="H77" s="18"/>
      <c r="K77" s="18"/>
      <c r="L77" s="18"/>
    </row>
    <row r="78" spans="2:12" x14ac:dyDescent="0.25">
      <c r="B78" s="21">
        <v>7032</v>
      </c>
      <c r="C78" s="20">
        <v>0.62</v>
      </c>
      <c r="D78" s="20">
        <v>240.01</v>
      </c>
      <c r="E78" s="20">
        <v>7014.24</v>
      </c>
      <c r="F78" s="20">
        <v>-297.74</v>
      </c>
      <c r="G78" s="20">
        <v>254.29</v>
      </c>
      <c r="H78" s="18"/>
      <c r="K78" s="18"/>
      <c r="L78" s="18"/>
    </row>
    <row r="79" spans="2:12" x14ac:dyDescent="0.25">
      <c r="B79" s="21">
        <v>7127</v>
      </c>
      <c r="C79" s="20">
        <v>1.23</v>
      </c>
      <c r="D79" s="20">
        <v>220.76</v>
      </c>
      <c r="E79" s="20">
        <v>7109.23</v>
      </c>
      <c r="F79" s="20">
        <v>-298.77</v>
      </c>
      <c r="G79" s="20">
        <v>253.18</v>
      </c>
      <c r="H79" s="18"/>
      <c r="K79" s="18"/>
      <c r="L79" s="18"/>
    </row>
    <row r="80" spans="2:12" x14ac:dyDescent="0.25">
      <c r="B80" s="21">
        <v>7222</v>
      </c>
      <c r="C80" s="20">
        <v>1.85</v>
      </c>
      <c r="D80" s="20">
        <v>230.43</v>
      </c>
      <c r="E80" s="20">
        <v>7204.19</v>
      </c>
      <c r="F80" s="20">
        <v>-300.52</v>
      </c>
      <c r="G80" s="20">
        <v>251.33</v>
      </c>
      <c r="H80" s="18"/>
      <c r="K80" s="18"/>
      <c r="L80" s="18"/>
    </row>
    <row r="81" spans="2:12" x14ac:dyDescent="0.25">
      <c r="B81" s="21">
        <v>7316</v>
      </c>
      <c r="C81" s="20">
        <v>0.88</v>
      </c>
      <c r="D81" s="20">
        <v>234.82</v>
      </c>
      <c r="E81" s="20">
        <v>7298.16</v>
      </c>
      <c r="F81" s="20">
        <v>-301.89999999999998</v>
      </c>
      <c r="G81" s="20">
        <v>249.57</v>
      </c>
      <c r="H81" s="18"/>
      <c r="K81" s="18"/>
      <c r="L81" s="18"/>
    </row>
    <row r="82" spans="2:12" x14ac:dyDescent="0.25">
      <c r="B82" s="21">
        <v>7411</v>
      </c>
      <c r="C82" s="20">
        <v>0.88</v>
      </c>
      <c r="D82" s="20">
        <v>16.149999999999999</v>
      </c>
      <c r="E82" s="20">
        <v>7393.16</v>
      </c>
      <c r="F82" s="20">
        <v>-301.62</v>
      </c>
      <c r="G82" s="20">
        <v>249.17</v>
      </c>
      <c r="H82" s="18"/>
      <c r="K82" s="18"/>
      <c r="L82" s="18"/>
    </row>
    <row r="83" spans="2:12" x14ac:dyDescent="0.25">
      <c r="B83" s="21">
        <v>7505</v>
      </c>
      <c r="C83" s="20">
        <v>1.58</v>
      </c>
      <c r="D83" s="20">
        <v>48.32</v>
      </c>
      <c r="E83" s="20">
        <v>7487.14</v>
      </c>
      <c r="F83" s="20">
        <v>-300.07</v>
      </c>
      <c r="G83" s="20">
        <v>250.34</v>
      </c>
      <c r="H83" s="18"/>
      <c r="K83" s="18"/>
      <c r="L83" s="18"/>
    </row>
    <row r="84" spans="2:12" x14ac:dyDescent="0.25">
      <c r="B84" s="21">
        <v>7600</v>
      </c>
      <c r="C84" s="20">
        <v>1.23</v>
      </c>
      <c r="D84" s="20">
        <v>52.97</v>
      </c>
      <c r="E84" s="20">
        <v>7582.11</v>
      </c>
      <c r="F84" s="20">
        <v>-298.58</v>
      </c>
      <c r="G84" s="20">
        <v>252.14</v>
      </c>
      <c r="H84" s="18"/>
      <c r="K84" s="18"/>
      <c r="L84" s="18"/>
    </row>
    <row r="85" spans="2:12" x14ac:dyDescent="0.25">
      <c r="B85" s="21">
        <v>7694</v>
      </c>
      <c r="C85" s="20">
        <v>1.06</v>
      </c>
      <c r="D85" s="20">
        <v>54.82</v>
      </c>
      <c r="E85" s="20">
        <v>7676.09</v>
      </c>
      <c r="F85" s="20">
        <v>-297.47000000000003</v>
      </c>
      <c r="G85" s="20">
        <v>253.65</v>
      </c>
      <c r="H85" s="18"/>
      <c r="K85" s="18"/>
      <c r="L85" s="18"/>
    </row>
    <row r="86" spans="2:12" x14ac:dyDescent="0.25">
      <c r="B86" s="21">
        <v>7788</v>
      </c>
      <c r="C86" s="20">
        <v>0.62</v>
      </c>
      <c r="D86" s="20">
        <v>60.01</v>
      </c>
      <c r="E86" s="20">
        <v>7770.08</v>
      </c>
      <c r="F86" s="20">
        <v>-296.72000000000003</v>
      </c>
      <c r="G86" s="20">
        <v>254.8</v>
      </c>
      <c r="H86" s="18"/>
      <c r="K86" s="18"/>
      <c r="L86" s="18"/>
    </row>
    <row r="87" spans="2:12" x14ac:dyDescent="0.25">
      <c r="B87" s="21">
        <v>7883</v>
      </c>
      <c r="C87" s="20">
        <v>0.35</v>
      </c>
      <c r="D87" s="20">
        <v>158</v>
      </c>
      <c r="E87" s="20">
        <v>7865.08</v>
      </c>
      <c r="F87" s="20">
        <v>-296.73</v>
      </c>
      <c r="G87" s="20">
        <v>255.36</v>
      </c>
      <c r="H87" s="18"/>
      <c r="K87" s="18"/>
      <c r="L87" s="18"/>
    </row>
    <row r="88" spans="2:12" x14ac:dyDescent="0.25">
      <c r="B88" s="21">
        <v>7978</v>
      </c>
      <c r="C88" s="20">
        <v>0.53</v>
      </c>
      <c r="D88" s="20">
        <v>84.61</v>
      </c>
      <c r="E88" s="20">
        <v>7960.08</v>
      </c>
      <c r="F88" s="20">
        <v>-296.95999999999998</v>
      </c>
      <c r="G88" s="20">
        <v>255.9</v>
      </c>
      <c r="H88" s="18"/>
      <c r="K88" s="18"/>
      <c r="L88" s="18"/>
    </row>
    <row r="89" spans="2:12" x14ac:dyDescent="0.25">
      <c r="B89" s="21">
        <v>8072</v>
      </c>
      <c r="C89" s="20">
        <v>0.62</v>
      </c>
      <c r="D89" s="20">
        <v>109.93</v>
      </c>
      <c r="E89" s="20">
        <v>8054.07</v>
      </c>
      <c r="F89" s="20">
        <v>-297.08999999999997</v>
      </c>
      <c r="G89" s="20">
        <v>256.81</v>
      </c>
      <c r="H89" s="18"/>
      <c r="K89" s="18"/>
      <c r="L89" s="18"/>
    </row>
    <row r="90" spans="2:12" x14ac:dyDescent="0.25">
      <c r="B90" s="21">
        <v>8167</v>
      </c>
      <c r="C90" s="20">
        <v>0.79</v>
      </c>
      <c r="D90" s="20">
        <v>225.77</v>
      </c>
      <c r="E90" s="20">
        <v>8149.07</v>
      </c>
      <c r="F90" s="20">
        <v>-297.72000000000003</v>
      </c>
      <c r="G90" s="20">
        <v>256.83</v>
      </c>
      <c r="H90" s="18"/>
      <c r="K90" s="18"/>
      <c r="L90" s="18"/>
    </row>
    <row r="91" spans="2:12" x14ac:dyDescent="0.25">
      <c r="B91" s="21">
        <v>8261</v>
      </c>
      <c r="C91" s="20">
        <v>1.06</v>
      </c>
      <c r="D91" s="20">
        <v>236.4</v>
      </c>
      <c r="E91" s="20">
        <v>8243.0499999999993</v>
      </c>
      <c r="F91" s="20">
        <v>-298.66000000000003</v>
      </c>
      <c r="G91" s="20">
        <v>255.64</v>
      </c>
      <c r="H91" s="18"/>
      <c r="K91" s="18"/>
      <c r="L91" s="18"/>
    </row>
    <row r="92" spans="2:12" x14ac:dyDescent="0.25">
      <c r="B92" s="21">
        <v>8356</v>
      </c>
      <c r="C92" s="20">
        <v>1.58</v>
      </c>
      <c r="D92" s="20">
        <v>215.57</v>
      </c>
      <c r="E92" s="20">
        <v>8338.0300000000007</v>
      </c>
      <c r="F92" s="20">
        <v>-300.20999999999998</v>
      </c>
      <c r="G92" s="20">
        <v>254.14</v>
      </c>
      <c r="H92" s="18"/>
      <c r="K92" s="18"/>
      <c r="L92" s="18"/>
    </row>
    <row r="93" spans="2:12" x14ac:dyDescent="0.25">
      <c r="B93" s="21">
        <v>8450</v>
      </c>
      <c r="C93" s="20">
        <v>2.46</v>
      </c>
      <c r="D93" s="20">
        <v>227.09</v>
      </c>
      <c r="E93" s="20">
        <v>8431.9699999999993</v>
      </c>
      <c r="F93" s="20">
        <v>-302.63</v>
      </c>
      <c r="G93" s="20">
        <v>251.91</v>
      </c>
      <c r="H93" s="18"/>
      <c r="K93" s="18"/>
      <c r="L93" s="18"/>
    </row>
    <row r="94" spans="2:12" x14ac:dyDescent="0.25">
      <c r="B94" s="21">
        <v>8545</v>
      </c>
      <c r="C94" s="20">
        <v>2.9</v>
      </c>
      <c r="D94" s="20">
        <v>232.18</v>
      </c>
      <c r="E94" s="20">
        <v>8526.8700000000008</v>
      </c>
      <c r="F94" s="20">
        <v>-305.5</v>
      </c>
      <c r="G94" s="20">
        <v>248.52</v>
      </c>
      <c r="H94" s="18"/>
      <c r="K94" s="18"/>
      <c r="L94" s="18"/>
    </row>
    <row r="95" spans="2:12" s="19" customFormat="1" x14ac:dyDescent="0.25">
      <c r="B95" s="21">
        <v>8639</v>
      </c>
      <c r="C95" s="20">
        <v>4.04</v>
      </c>
      <c r="D95" s="20">
        <v>235.08</v>
      </c>
      <c r="E95" s="20">
        <v>8620.69</v>
      </c>
      <c r="F95" s="20">
        <v>-308.85000000000002</v>
      </c>
      <c r="G95" s="20">
        <v>243.93</v>
      </c>
    </row>
    <row r="96" spans="2:12" s="19" customFormat="1" x14ac:dyDescent="0.25">
      <c r="B96" s="21">
        <v>8734</v>
      </c>
      <c r="C96" s="20">
        <v>4.75</v>
      </c>
      <c r="D96" s="20">
        <v>242.99</v>
      </c>
      <c r="E96" s="20">
        <v>8715.41</v>
      </c>
      <c r="F96" s="20">
        <v>-312.55</v>
      </c>
      <c r="G96" s="20">
        <v>237.68</v>
      </c>
    </row>
    <row r="97" spans="2:7" s="19" customFormat="1" x14ac:dyDescent="0.25">
      <c r="B97" s="21">
        <v>8828</v>
      </c>
      <c r="C97" s="20">
        <v>5.19</v>
      </c>
      <c r="D97" s="20">
        <v>242.38</v>
      </c>
      <c r="E97" s="20">
        <v>8809.06</v>
      </c>
      <c r="F97" s="20">
        <v>-316.29000000000002</v>
      </c>
      <c r="G97" s="20">
        <v>230.45</v>
      </c>
    </row>
    <row r="98" spans="2:7" s="19" customFormat="1" x14ac:dyDescent="0.25">
      <c r="B98" s="21">
        <v>8923</v>
      </c>
      <c r="C98" s="20">
        <v>4.04</v>
      </c>
      <c r="D98" s="20">
        <v>239.13</v>
      </c>
      <c r="E98" s="20">
        <v>8903.75</v>
      </c>
      <c r="F98" s="20">
        <v>-320</v>
      </c>
      <c r="G98" s="20">
        <v>223.77</v>
      </c>
    </row>
    <row r="99" spans="2:7" s="19" customFormat="1" x14ac:dyDescent="0.25">
      <c r="B99" s="21">
        <v>9018</v>
      </c>
      <c r="C99" s="20">
        <v>4.3099999999999996</v>
      </c>
      <c r="D99" s="20">
        <v>234.91</v>
      </c>
      <c r="E99" s="20">
        <v>8998.5</v>
      </c>
      <c r="F99" s="20">
        <v>-323.77</v>
      </c>
      <c r="G99" s="20">
        <v>217.97</v>
      </c>
    </row>
    <row r="100" spans="2:7" s="19" customFormat="1" x14ac:dyDescent="0.25">
      <c r="B100" s="21">
        <v>9112</v>
      </c>
      <c r="C100" s="20">
        <v>4.4000000000000004</v>
      </c>
      <c r="D100" s="20">
        <v>239.13</v>
      </c>
      <c r="E100" s="20">
        <v>9092.23</v>
      </c>
      <c r="F100" s="20">
        <v>-327.64999999999998</v>
      </c>
      <c r="G100" s="20">
        <v>211.99</v>
      </c>
    </row>
    <row r="101" spans="2:7" x14ac:dyDescent="0.25">
      <c r="B101" s="21">
        <v>9207</v>
      </c>
      <c r="C101" s="20">
        <v>4.57</v>
      </c>
      <c r="D101" s="20">
        <v>237.46</v>
      </c>
      <c r="E101" s="20">
        <v>9186.94</v>
      </c>
      <c r="F101" s="20">
        <v>-331.55</v>
      </c>
      <c r="G101" s="20">
        <v>205.67</v>
      </c>
    </row>
    <row r="102" spans="2:7" x14ac:dyDescent="0.25">
      <c r="B102" s="21">
        <v>9269</v>
      </c>
      <c r="C102" s="20">
        <v>4.92</v>
      </c>
      <c r="D102" s="20">
        <v>237.28</v>
      </c>
      <c r="E102" s="20">
        <v>9248.7199999999993</v>
      </c>
      <c r="F102" s="20">
        <v>-334.32</v>
      </c>
      <c r="G102" s="20">
        <v>201.35</v>
      </c>
    </row>
    <row r="103" spans="2:7" x14ac:dyDescent="0.25">
      <c r="B103" s="23">
        <v>9330</v>
      </c>
      <c r="C103" s="25">
        <v>4.92</v>
      </c>
      <c r="D103" s="22">
        <v>237.28</v>
      </c>
      <c r="E103" s="22">
        <v>9309.5</v>
      </c>
      <c r="F103" s="22">
        <v>-337.15</v>
      </c>
      <c r="G103" s="20">
        <v>196.95</v>
      </c>
    </row>
    <row r="104" spans="2:7" x14ac:dyDescent="0.25">
      <c r="B104" s="4"/>
      <c r="C104" s="1"/>
      <c r="D104" s="1"/>
      <c r="E104" s="1"/>
      <c r="F104" s="1"/>
      <c r="G104" s="20"/>
    </row>
    <row r="105" spans="2:7" x14ac:dyDescent="0.25">
      <c r="B105" s="4"/>
      <c r="C105" s="1"/>
      <c r="D105" s="1"/>
      <c r="E105" s="1"/>
      <c r="F105" s="1"/>
      <c r="G105" s="20"/>
    </row>
    <row r="106" spans="2:7" x14ac:dyDescent="0.25">
      <c r="B106" s="4"/>
      <c r="C106" s="1"/>
      <c r="D106" s="1"/>
      <c r="E106" s="1"/>
      <c r="F106" s="1"/>
      <c r="G106" s="20"/>
    </row>
    <row r="107" spans="2:7" x14ac:dyDescent="0.25">
      <c r="B107" s="4"/>
      <c r="C107" s="1"/>
      <c r="D107" s="1"/>
      <c r="E107" s="1"/>
      <c r="F107" s="1"/>
      <c r="G107" s="20"/>
    </row>
    <row r="108" spans="2:7" x14ac:dyDescent="0.25">
      <c r="B108" s="4"/>
      <c r="C108" s="1"/>
      <c r="D108" s="1"/>
      <c r="E108" s="1"/>
      <c r="F108" s="1"/>
      <c r="G108" s="20"/>
    </row>
    <row r="109" spans="2:7" x14ac:dyDescent="0.25">
      <c r="B109" s="4"/>
      <c r="C109" s="1"/>
      <c r="D109" s="1"/>
      <c r="E109" s="1"/>
      <c r="F109" s="1"/>
      <c r="G109" s="20"/>
    </row>
    <row r="110" spans="2:7" x14ac:dyDescent="0.25">
      <c r="B110" s="4"/>
      <c r="C110" s="1"/>
      <c r="D110" s="1"/>
      <c r="E110" s="1"/>
      <c r="F110" s="1"/>
      <c r="G110" s="20"/>
    </row>
    <row r="111" spans="2:7" x14ac:dyDescent="0.25">
      <c r="B111" s="4"/>
      <c r="C111" s="1"/>
      <c r="D111" s="1"/>
      <c r="E111" s="1"/>
      <c r="F111" s="1"/>
      <c r="G111" s="20"/>
    </row>
    <row r="112" spans="2:7" x14ac:dyDescent="0.25">
      <c r="B112" s="4"/>
      <c r="C112" s="1"/>
      <c r="D112" s="1"/>
      <c r="E112" s="1"/>
      <c r="F112" s="1"/>
      <c r="G112" s="20"/>
    </row>
    <row r="113" spans="2:7" x14ac:dyDescent="0.25">
      <c r="B113" s="4"/>
      <c r="C113" s="1"/>
      <c r="D113" s="1"/>
      <c r="E113" s="1"/>
      <c r="F113" s="1"/>
      <c r="G113" s="20"/>
    </row>
    <row r="114" spans="2:7" x14ac:dyDescent="0.25">
      <c r="B114" s="4"/>
      <c r="C114" s="1"/>
      <c r="D114" s="1"/>
      <c r="E114" s="1"/>
      <c r="F114" s="1"/>
      <c r="G114" s="20"/>
    </row>
    <row r="115" spans="2:7" x14ac:dyDescent="0.25">
      <c r="B115" s="4"/>
      <c r="C115" s="1"/>
      <c r="D115" s="1"/>
      <c r="E115" s="1"/>
      <c r="F115" s="1"/>
      <c r="G115" s="20"/>
    </row>
    <row r="116" spans="2:7" x14ac:dyDescent="0.25">
      <c r="B116" s="4"/>
      <c r="C116" s="1"/>
      <c r="D116" s="1"/>
      <c r="E116" s="1"/>
      <c r="F116" s="1"/>
      <c r="G116" s="20"/>
    </row>
    <row r="117" spans="2:7" x14ac:dyDescent="0.25">
      <c r="B117" s="4"/>
      <c r="C117" s="1"/>
      <c r="D117" s="1"/>
      <c r="E117" s="1"/>
      <c r="F117" s="1"/>
      <c r="G117" s="20"/>
    </row>
    <row r="118" spans="2:7" x14ac:dyDescent="0.25">
      <c r="B118" s="4"/>
      <c r="C118" s="1"/>
      <c r="D118" s="1"/>
      <c r="E118" s="1"/>
      <c r="F118" s="1"/>
      <c r="G118" s="20"/>
    </row>
    <row r="119" spans="2:7" x14ac:dyDescent="0.25">
      <c r="B119" s="4"/>
      <c r="C119" s="1"/>
      <c r="D119" s="1"/>
      <c r="E119" s="1"/>
      <c r="F119" s="1"/>
      <c r="G119" s="20"/>
    </row>
    <row r="120" spans="2:7" x14ac:dyDescent="0.25">
      <c r="B120" s="4"/>
      <c r="C120" s="1"/>
      <c r="D120" s="1"/>
      <c r="E120" s="1"/>
      <c r="F120" s="1"/>
      <c r="G120" s="20"/>
    </row>
    <row r="121" spans="2:7" x14ac:dyDescent="0.25">
      <c r="B121" s="4"/>
      <c r="C121" s="1"/>
      <c r="D121" s="1"/>
      <c r="E121" s="1"/>
      <c r="F121" s="1"/>
      <c r="G121" s="20"/>
    </row>
    <row r="122" spans="2:7" x14ac:dyDescent="0.25">
      <c r="B122" s="4"/>
      <c r="C122" s="1"/>
      <c r="D122" s="1"/>
      <c r="E122" s="1"/>
      <c r="F122" s="1"/>
      <c r="G122" s="20"/>
    </row>
    <row r="123" spans="2:7" x14ac:dyDescent="0.25">
      <c r="B123" s="4"/>
      <c r="C123" s="1"/>
      <c r="D123" s="1"/>
      <c r="E123" s="1"/>
      <c r="F123" s="1"/>
      <c r="G123" s="20"/>
    </row>
    <row r="124" spans="2:7" x14ac:dyDescent="0.25">
      <c r="B124" s="4"/>
      <c r="C124" s="1"/>
      <c r="D124" s="1"/>
      <c r="E124" s="1"/>
      <c r="F124" s="1"/>
      <c r="G124" s="20"/>
    </row>
    <row r="125" spans="2:7" x14ac:dyDescent="0.25">
      <c r="B125" s="4"/>
      <c r="C125" s="1"/>
      <c r="D125" s="1"/>
      <c r="E125" s="1"/>
      <c r="F125" s="1"/>
      <c r="G125" s="20"/>
    </row>
    <row r="126" spans="2:7" x14ac:dyDescent="0.25">
      <c r="B126" s="4"/>
      <c r="C126" s="1"/>
      <c r="D126" s="1"/>
      <c r="E126" s="1"/>
      <c r="F126" s="1"/>
      <c r="G126" s="20"/>
    </row>
    <row r="127" spans="2:7" x14ac:dyDescent="0.25">
      <c r="B127" s="4"/>
      <c r="C127" s="1"/>
      <c r="D127" s="1"/>
      <c r="E127" s="1"/>
      <c r="F127" s="1"/>
      <c r="G127" s="20"/>
    </row>
    <row r="128" spans="2:7" x14ac:dyDescent="0.25">
      <c r="B128" s="4"/>
      <c r="C128" s="1"/>
      <c r="D128" s="1"/>
      <c r="E128" s="1"/>
      <c r="F128" s="1"/>
      <c r="G128" s="20"/>
    </row>
    <row r="129" spans="2:7" x14ac:dyDescent="0.25">
      <c r="B129" s="4"/>
      <c r="C129" s="1"/>
      <c r="D129" s="1"/>
      <c r="E129" s="1"/>
      <c r="F129" s="1"/>
      <c r="G129" s="20"/>
    </row>
    <row r="130" spans="2:7" x14ac:dyDescent="0.25">
      <c r="B130" s="4"/>
      <c r="C130" s="1"/>
      <c r="D130" s="1"/>
      <c r="E130" s="1"/>
      <c r="F130" s="1"/>
      <c r="G130" s="20"/>
    </row>
    <row r="131" spans="2:7" x14ac:dyDescent="0.25">
      <c r="B131" s="4"/>
      <c r="C131" s="1"/>
      <c r="D131" s="1"/>
      <c r="E131" s="1"/>
      <c r="F131" s="1"/>
      <c r="G131" s="20"/>
    </row>
    <row r="132" spans="2:7" x14ac:dyDescent="0.25">
      <c r="B132" s="4"/>
      <c r="C132" s="1"/>
      <c r="D132" s="1"/>
      <c r="E132" s="1"/>
      <c r="F132" s="1"/>
      <c r="G132" s="20"/>
    </row>
    <row r="133" spans="2:7" x14ac:dyDescent="0.25">
      <c r="B133" s="4"/>
      <c r="C133" s="1"/>
      <c r="D133" s="1"/>
      <c r="E133" s="1"/>
      <c r="F133" s="1"/>
      <c r="G133" s="20"/>
    </row>
    <row r="134" spans="2:7" x14ac:dyDescent="0.25">
      <c r="B134" s="4"/>
      <c r="C134" s="1"/>
      <c r="D134" s="1"/>
      <c r="E134" s="1"/>
      <c r="F134" s="1"/>
      <c r="G134" s="20"/>
    </row>
    <row r="135" spans="2:7" x14ac:dyDescent="0.25">
      <c r="B135" s="4"/>
      <c r="C135" s="1"/>
      <c r="D135" s="1"/>
      <c r="E135" s="1"/>
      <c r="F135" s="1"/>
      <c r="G135" s="20"/>
    </row>
    <row r="136" spans="2:7" x14ac:dyDescent="0.25">
      <c r="B136" s="4"/>
      <c r="C136" s="1"/>
      <c r="D136" s="1"/>
      <c r="E136" s="1"/>
      <c r="F136" s="1"/>
      <c r="G136" s="20"/>
    </row>
    <row r="137" spans="2:7" x14ac:dyDescent="0.25">
      <c r="B137" s="4"/>
      <c r="C137" s="1"/>
      <c r="D137" s="1"/>
      <c r="E137" s="1"/>
      <c r="F137" s="1"/>
      <c r="G137" s="20"/>
    </row>
    <row r="138" spans="2:7" x14ac:dyDescent="0.25">
      <c r="B138" s="4"/>
      <c r="C138" s="1"/>
      <c r="D138" s="1"/>
      <c r="E138" s="1"/>
      <c r="F138" s="1"/>
      <c r="G138" s="20"/>
    </row>
    <row r="139" spans="2:7" x14ac:dyDescent="0.25">
      <c r="B139" s="4"/>
      <c r="C139" s="1"/>
      <c r="D139" s="1"/>
      <c r="E139" s="1"/>
      <c r="F139" s="1"/>
      <c r="G139" s="20"/>
    </row>
    <row r="140" spans="2:7" x14ac:dyDescent="0.25">
      <c r="B140" s="4"/>
      <c r="C140" s="1"/>
      <c r="D140" s="1"/>
      <c r="E140" s="1"/>
      <c r="F140" s="1"/>
      <c r="G140" s="20"/>
    </row>
    <row r="141" spans="2:7" x14ac:dyDescent="0.25">
      <c r="B141" s="4"/>
      <c r="C141" s="1"/>
      <c r="D141" s="1"/>
      <c r="E141" s="1"/>
      <c r="F141" s="1"/>
      <c r="G141" s="20"/>
    </row>
    <row r="142" spans="2:7" x14ac:dyDescent="0.25">
      <c r="B142" s="4"/>
      <c r="C142" s="1"/>
      <c r="D142" s="1"/>
      <c r="E142" s="1"/>
      <c r="F142" s="1"/>
      <c r="G142" s="20"/>
    </row>
    <row r="143" spans="2:7" x14ac:dyDescent="0.25">
      <c r="B143" s="4"/>
      <c r="C143" s="1"/>
      <c r="D143" s="1"/>
      <c r="E143" s="1"/>
      <c r="F143" s="1"/>
      <c r="G143" s="20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Data!SR_544_12_Surveys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2017-06-19T20:31:34Z</dcterms:modified>
</cp:coreProperties>
</file>