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830" codeName="{861861EC-F77C-3E69-5087-FD670AB338C4}"/>
  <workbookPr filterPrivacy="1" codeName="ThisWorkbook" defaultThemeVersion="124226"/>
  <bookViews>
    <workbookView xWindow="-420" yWindow="406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<sst xmlns="http://schemas.openxmlformats.org/spreadsheetml/2006/main" count="43" uniqueCount="39">
  <si>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</si>
  <si>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</si>
  <si>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</si>
  <si>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</si>
  <si>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</si>
  <si>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</si>
  <si>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</si>
  <si>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</si>
  <si>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</si>
  <si>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</si>
  <si>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</si>
  <si>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</si>
  <si>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</si>
  <si>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</si>
  <si>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</si>
  <si>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</si>
  <si>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</si>
  <si>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</si>
  <si>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</si>
  <si>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</si>
  <si>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</si>
  <si>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</si>
  <si>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</si>
  <si>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</si>
  <si>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</si>
  <si>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</si>
  <si>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</si>
  <si>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</si>
  <si>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</si>
  <si>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</si>
  <si>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</si>
  <si>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</si>
  <si>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</si>
  <si>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05-123-                       </t>
  </si>
  <si>
    <t xml:space="preserve"> </t>
  </si>
  <si>
    <t>Synergy Resources Corporation</t>
  </si>
  <si>
    <t>Falken 31N-14B-S</t>
  </si>
  <si>
    <t xml:space="preserve">SECTION                       </t>
  </si>
  <si>
    <t xml:space="preserve">PLANNED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</si>
</sst>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B2" sqref="B2:G306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35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0" t="s">
        <v>34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x14ac:dyDescent="0.25">
      <c r="A6" s="7" t="s">
        <v>9</v>
      </c>
      <c r="B6" s="19">
        <v>400</v>
      </c>
      <c r="C6" s="19">
        <v>2</v>
      </c>
      <c r="D6" s="19">
        <v>153.49</v>
      </c>
      <c r="E6" s="19">
        <v>399.98</v>
      </c>
      <c r="F6" s="19">
        <v>-1.56</v>
      </c>
      <c r="G6" s="19">
        <v>0.78</v>
      </c>
    </row>
    <row r="7" spans="1:11" x14ac:dyDescent="0.25">
      <c r="A7" s="15" t="s">
        <v>36</v>
      </c>
      <c r="B7" s="19">
        <v>500</v>
      </c>
      <c r="C7" s="19">
        <v>4</v>
      </c>
      <c r="D7" s="19">
        <v>153.49</v>
      </c>
      <c r="E7" s="19">
        <v>499.84</v>
      </c>
      <c r="F7" s="19">
        <v>-6.24</v>
      </c>
      <c r="G7" s="19">
        <v>3.11</v>
      </c>
    </row>
    <row r="8" spans="1:11" ht="15.75" thickBot="1" x14ac:dyDescent="0.3">
      <c r="A8" s="12" t="s">
        <v>12</v>
      </c>
      <c r="B8" s="19">
        <v>600</v>
      </c>
      <c r="C8" s="19">
        <v>6</v>
      </c>
      <c r="D8" s="19">
        <v>153.49</v>
      </c>
      <c r="E8" s="19">
        <v>599.45000000000005</v>
      </c>
      <c r="F8" s="19">
        <v>-14.04</v>
      </c>
      <c r="G8" s="19">
        <v>7</v>
      </c>
    </row>
    <row r="9" spans="1:11" ht="15.75" thickBot="1" x14ac:dyDescent="0.3">
      <c r="A9" s="18" t="s">
        <v>33</v>
      </c>
      <c r="B9" s="19">
        <v>700</v>
      </c>
      <c r="C9" s="19">
        <v>8</v>
      </c>
      <c r="D9" s="19">
        <v>153.49</v>
      </c>
      <c r="E9" s="19">
        <v>698.7</v>
      </c>
      <c r="F9" s="19">
        <v>-24.95</v>
      </c>
      <c r="G9" s="19">
        <v>12.44</v>
      </c>
    </row>
    <row r="10" spans="1:11" ht="15.75" thickBot="1" x14ac:dyDescent="0.3">
      <c r="A10" s="11" t="s">
        <v>11</v>
      </c>
      <c r="B10" s="19">
        <v>800</v>
      </c>
      <c r="C10" s="19">
        <v>10</v>
      </c>
      <c r="D10" s="19">
        <v>153.49</v>
      </c>
      <c r="E10" s="19">
        <v>797.47</v>
      </c>
      <c r="F10" s="19">
        <v>-38.950000000000003</v>
      </c>
      <c r="G10" s="19">
        <v>19.43</v>
      </c>
    </row>
    <row r="11" spans="1:11" ht="15.75" thickBot="1" x14ac:dyDescent="0.3">
      <c r="A11" s="17" t="s">
        <v>37</v>
      </c>
      <c r="B11" s="19">
        <v>900</v>
      </c>
      <c r="C11" s="19">
        <v>12</v>
      </c>
      <c r="D11" s="19">
        <v>153.49</v>
      </c>
      <c r="E11" s="19">
        <v>895.62</v>
      </c>
      <c r="F11" s="19">
        <v>-56.02</v>
      </c>
      <c r="G11" s="19">
        <v>27.94</v>
      </c>
    </row>
    <row r="12" spans="1:11" ht="15.75" thickBot="1" x14ac:dyDescent="0.3">
      <c r="A12" s="11" t="s">
        <v>10</v>
      </c>
      <c r="B12" s="19">
        <v>1000</v>
      </c>
      <c r="C12" s="19">
        <v>14</v>
      </c>
      <c r="D12" s="19">
        <v>153.49</v>
      </c>
      <c r="E12" s="19">
        <v>993.06</v>
      </c>
      <c r="F12" s="19">
        <v>-76.150000000000006</v>
      </c>
      <c r="G12" s="19">
        <v>37.979999999999997</v>
      </c>
    </row>
    <row r="13" spans="1:11" ht="15.75" thickBot="1" x14ac:dyDescent="0.3">
      <c r="A13" s="16" t="s">
        <v>38</v>
      </c>
      <c r="B13" s="19">
        <v>1100</v>
      </c>
      <c r="C13" s="19">
        <v>16</v>
      </c>
      <c r="D13" s="19">
        <v>153.49</v>
      </c>
      <c r="E13" s="19">
        <v>1089.6400000000001</v>
      </c>
      <c r="F13" s="19">
        <v>-99.31</v>
      </c>
      <c r="G13" s="19">
        <v>49.54</v>
      </c>
    </row>
    <row r="14" spans="1:11" ht="15.75" thickBot="1" x14ac:dyDescent="0.3">
      <c r="A14" s="11" t="s">
        <v>29</v>
      </c>
      <c r="B14" s="19">
        <v>1200</v>
      </c>
      <c r="C14" s="19">
        <v>18</v>
      </c>
      <c r="D14" s="19">
        <v>153.49</v>
      </c>
      <c r="E14" s="19">
        <v>1185.27</v>
      </c>
      <c r="F14" s="19">
        <v>-125.47</v>
      </c>
      <c r="G14" s="19">
        <v>62.58</v>
      </c>
    </row>
    <row r="15" spans="1:11" ht="15.75" thickBot="1" x14ac:dyDescent="0.3">
      <c r="A15" t="str">
        <f>INDEX(Lookup!E2:E5,Lookup!F2)</f>
        <v>Horizontal</v>
      </c>
      <c r="B15" s="19">
        <v>1300</v>
      </c>
      <c r="C15" s="19">
        <v>20</v>
      </c>
      <c r="D15" s="19">
        <v>153.49</v>
      </c>
      <c r="E15" s="19">
        <v>1279.82</v>
      </c>
      <c r="F15" s="19">
        <v>-154.6</v>
      </c>
      <c r="G15" s="19">
        <v>77.12</v>
      </c>
    </row>
    <row r="16" spans="1:11" ht="15.75" thickBot="1" x14ac:dyDescent="0.3">
      <c r="A16" s="11" t="s">
        <v>13</v>
      </c>
      <c r="B16" s="19">
        <v>1400</v>
      </c>
      <c r="C16" s="19">
        <v>22</v>
      </c>
      <c r="D16" s="19">
        <v>153.49</v>
      </c>
      <c r="E16" s="19">
        <v>1373.17</v>
      </c>
      <c r="F16" s="19">
        <v>-186.67</v>
      </c>
      <c r="G16" s="19">
        <v>93.11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9">
        <v>24</v>
      </c>
      <c r="D17" s="19">
        <v>153.49</v>
      </c>
      <c r="E17" s="19">
        <v>1465.21</v>
      </c>
      <c r="F17" s="19">
        <v>-221.63</v>
      </c>
      <c r="G17" s="19">
        <v>110.55</v>
      </c>
    </row>
    <row r="18" spans="1:7" ht="15.75" thickBot="1" x14ac:dyDescent="0.3">
      <c r="A18" s="11" t="s">
        <v>15</v>
      </c>
      <c r="B18" s="19">
        <v>1600</v>
      </c>
      <c r="C18" s="19">
        <v>26</v>
      </c>
      <c r="D18" s="19">
        <v>153.49</v>
      </c>
      <c r="E18" s="19">
        <v>1555.84</v>
      </c>
      <c r="F18" s="19">
        <v>-259.45</v>
      </c>
      <c r="G18" s="19">
        <v>129.41</v>
      </c>
    </row>
    <row r="19" spans="1:7" x14ac:dyDescent="0.25">
      <c r="A19" t="e">
        <f>INDEX(Lookup!C2:C12,Lookup!D2)</f>
        <v>#VALUE!</v>
      </c>
      <c r="B19" s="19">
        <v>1613.5</v>
      </c>
      <c r="C19" s="19">
        <v>26.27</v>
      </c>
      <c r="D19" s="19">
        <v>153.49</v>
      </c>
      <c r="E19" s="19">
        <v>1567.96</v>
      </c>
      <c r="F19" s="19">
        <v>-264.77</v>
      </c>
      <c r="G19" s="19">
        <v>132.07</v>
      </c>
    </row>
    <row r="20" spans="1:7" x14ac:dyDescent="0.25">
      <c r="B20" s="19">
        <v>1700</v>
      </c>
      <c r="C20" s="19">
        <v>26.27</v>
      </c>
      <c r="D20" s="19">
        <v>153.49</v>
      </c>
      <c r="E20" s="19">
        <v>1645.53</v>
      </c>
      <c r="F20" s="19">
        <v>-299.02999999999997</v>
      </c>
      <c r="G20" s="19">
        <v>149.16</v>
      </c>
    </row>
    <row r="21" spans="1:7" x14ac:dyDescent="0.25">
      <c r="B21" s="19">
        <v>1800</v>
      </c>
      <c r="C21" s="19">
        <v>26.27</v>
      </c>
      <c r="D21" s="19">
        <v>153.49</v>
      </c>
      <c r="E21" s="19">
        <v>1735.2</v>
      </c>
      <c r="F21" s="19">
        <v>-338.64</v>
      </c>
      <c r="G21" s="19">
        <v>168.91</v>
      </c>
    </row>
    <row r="22" spans="1:7" x14ac:dyDescent="0.25">
      <c r="B22" s="19">
        <v>1900</v>
      </c>
      <c r="C22" s="19">
        <v>26.27</v>
      </c>
      <c r="D22" s="19">
        <v>153.49</v>
      </c>
      <c r="E22" s="19">
        <v>1824.87</v>
      </c>
      <c r="F22" s="19">
        <v>-378.24</v>
      </c>
      <c r="G22" s="19">
        <v>188.67</v>
      </c>
    </row>
    <row r="23" spans="1:7" x14ac:dyDescent="0.25">
      <c r="B23" s="19">
        <v>2000</v>
      </c>
      <c r="C23" s="19">
        <v>26.27</v>
      </c>
      <c r="D23" s="19">
        <v>153.49</v>
      </c>
      <c r="E23" s="19">
        <v>1914.54</v>
      </c>
      <c r="F23" s="19">
        <v>-417.85</v>
      </c>
      <c r="G23" s="19">
        <v>208.42</v>
      </c>
    </row>
    <row r="24" spans="1:7" x14ac:dyDescent="0.25">
      <c r="B24" s="19">
        <v>2100</v>
      </c>
      <c r="C24" s="19">
        <v>26.27</v>
      </c>
      <c r="D24" s="19">
        <v>153.49</v>
      </c>
      <c r="E24" s="19">
        <v>2004.21</v>
      </c>
      <c r="F24" s="19">
        <v>-457.46</v>
      </c>
      <c r="G24" s="19">
        <v>228.18</v>
      </c>
    </row>
    <row r="25" spans="1:7" x14ac:dyDescent="0.25">
      <c r="B25" s="19">
        <v>2200</v>
      </c>
      <c r="C25" s="19">
        <v>26.27</v>
      </c>
      <c r="D25" s="19">
        <v>153.49</v>
      </c>
      <c r="E25" s="19">
        <v>2093.89</v>
      </c>
      <c r="F25" s="19">
        <v>-497.06</v>
      </c>
      <c r="G25" s="19">
        <v>247.93</v>
      </c>
    </row>
    <row r="26" spans="1:7" x14ac:dyDescent="0.25">
      <c r="B26" s="19">
        <v>2300</v>
      </c>
      <c r="C26" s="19">
        <v>26.27</v>
      </c>
      <c r="D26" s="19">
        <v>153.49</v>
      </c>
      <c r="E26" s="19">
        <v>2183.56</v>
      </c>
      <c r="F26" s="19">
        <v>-536.66999999999996</v>
      </c>
      <c r="G26" s="19">
        <v>267.69</v>
      </c>
    </row>
    <row r="27" spans="1:7" x14ac:dyDescent="0.25">
      <c r="B27" s="19">
        <v>2400</v>
      </c>
      <c r="C27" s="19">
        <v>26.27</v>
      </c>
      <c r="D27" s="19">
        <v>153.49</v>
      </c>
      <c r="E27" s="19">
        <v>2273.23</v>
      </c>
      <c r="F27" s="19">
        <v>-576.28</v>
      </c>
      <c r="G27" s="19">
        <v>287.45</v>
      </c>
    </row>
    <row r="28" spans="1:7" x14ac:dyDescent="0.25">
      <c r="B28" s="19">
        <v>2500</v>
      </c>
      <c r="C28" s="19">
        <v>26.27</v>
      </c>
      <c r="D28" s="19">
        <v>153.49</v>
      </c>
      <c r="E28" s="19">
        <v>2362.9</v>
      </c>
      <c r="F28" s="19">
        <v>-615.88</v>
      </c>
      <c r="G28" s="19">
        <v>307.2</v>
      </c>
    </row>
    <row r="29" spans="1:7" x14ac:dyDescent="0.25">
      <c r="B29" s="19">
        <v>2600</v>
      </c>
      <c r="C29" s="19">
        <v>26.27</v>
      </c>
      <c r="D29" s="19">
        <v>153.49</v>
      </c>
      <c r="E29" s="19">
        <v>2452.5700000000002</v>
      </c>
      <c r="F29" s="19">
        <v>-655.49</v>
      </c>
      <c r="G29" s="19">
        <v>326.95999999999998</v>
      </c>
    </row>
    <row r="30" spans="1:7" x14ac:dyDescent="0.25">
      <c r="B30" s="19">
        <v>2700</v>
      </c>
      <c r="C30" s="19">
        <v>26.27</v>
      </c>
      <c r="D30" s="19">
        <v>153.49</v>
      </c>
      <c r="E30" s="19">
        <v>2542.2399999999998</v>
      </c>
      <c r="F30" s="19">
        <v>-695.1</v>
      </c>
      <c r="G30" s="19">
        <v>346.71</v>
      </c>
    </row>
    <row r="31" spans="1:7" x14ac:dyDescent="0.25">
      <c r="B31" s="19">
        <v>2800</v>
      </c>
      <c r="C31" s="19">
        <v>26.27</v>
      </c>
      <c r="D31" s="19">
        <v>153.49</v>
      </c>
      <c r="E31" s="19">
        <v>2631.92</v>
      </c>
      <c r="F31" s="19">
        <v>-734.7</v>
      </c>
      <c r="G31" s="19">
        <v>366.47</v>
      </c>
    </row>
    <row r="32" spans="1:7" x14ac:dyDescent="0.25">
      <c r="B32" s="19">
        <v>2900</v>
      </c>
      <c r="C32" s="19">
        <v>26.27</v>
      </c>
      <c r="D32" s="19">
        <v>153.49</v>
      </c>
      <c r="E32" s="19">
        <v>2721.59</v>
      </c>
      <c r="F32" s="19">
        <v>-774.31</v>
      </c>
      <c r="G32" s="19">
        <v>386.22</v>
      </c>
    </row>
    <row r="33" spans="2:7" x14ac:dyDescent="0.25">
      <c r="B33" s="19">
        <v>3000</v>
      </c>
      <c r="C33" s="19">
        <v>26.27</v>
      </c>
      <c r="D33" s="19">
        <v>153.49</v>
      </c>
      <c r="E33" s="19">
        <v>2811.26</v>
      </c>
      <c r="F33" s="19">
        <v>-813.91</v>
      </c>
      <c r="G33" s="19">
        <v>405.98</v>
      </c>
    </row>
    <row r="34" spans="2:7" x14ac:dyDescent="0.25">
      <c r="B34" s="19">
        <v>3100</v>
      </c>
      <c r="C34" s="19">
        <v>26.27</v>
      </c>
      <c r="D34" s="19">
        <v>153.49</v>
      </c>
      <c r="E34" s="19">
        <v>2900.93</v>
      </c>
      <c r="F34" s="19">
        <v>-853.52</v>
      </c>
      <c r="G34" s="19">
        <v>425.74</v>
      </c>
    </row>
    <row r="35" spans="2:7" x14ac:dyDescent="0.25">
      <c r="B35" s="19">
        <v>3200</v>
      </c>
      <c r="C35" s="19">
        <v>26.27</v>
      </c>
      <c r="D35" s="19">
        <v>153.49</v>
      </c>
      <c r="E35" s="19">
        <v>2990.6</v>
      </c>
      <c r="F35" s="19">
        <v>-893.13</v>
      </c>
      <c r="G35" s="19">
        <v>445.49</v>
      </c>
    </row>
    <row r="36" spans="2:7" x14ac:dyDescent="0.25">
      <c r="B36" s="19">
        <v>3300</v>
      </c>
      <c r="C36" s="19">
        <v>26.27</v>
      </c>
      <c r="D36" s="19">
        <v>153.49</v>
      </c>
      <c r="E36" s="19">
        <v>3080.28</v>
      </c>
      <c r="F36" s="19">
        <v>-932.73</v>
      </c>
      <c r="G36" s="19">
        <v>465.25</v>
      </c>
    </row>
    <row r="37" spans="2:7" x14ac:dyDescent="0.25">
      <c r="B37" s="19">
        <v>3400</v>
      </c>
      <c r="C37" s="19">
        <v>26.27</v>
      </c>
      <c r="D37" s="19">
        <v>153.49</v>
      </c>
      <c r="E37" s="19">
        <v>3169.95</v>
      </c>
      <c r="F37" s="19">
        <v>-972.34</v>
      </c>
      <c r="G37" s="19">
        <v>485</v>
      </c>
    </row>
    <row r="38" spans="2:7" x14ac:dyDescent="0.25">
      <c r="B38" s="19">
        <v>3500</v>
      </c>
      <c r="C38" s="19">
        <v>26.27</v>
      </c>
      <c r="D38" s="19">
        <v>153.49</v>
      </c>
      <c r="E38" s="19">
        <v>3259.62</v>
      </c>
      <c r="F38" s="19">
        <v>-1011.95</v>
      </c>
      <c r="G38" s="19">
        <v>504.76</v>
      </c>
    </row>
    <row r="39" spans="2:7" x14ac:dyDescent="0.25">
      <c r="B39" s="19">
        <v>3600</v>
      </c>
      <c r="C39" s="19">
        <v>26.27</v>
      </c>
      <c r="D39" s="19">
        <v>153.49</v>
      </c>
      <c r="E39" s="19">
        <v>3349.29</v>
      </c>
      <c r="F39" s="19">
        <v>-1051.55</v>
      </c>
      <c r="G39" s="19">
        <v>524.51</v>
      </c>
    </row>
    <row r="40" spans="2:7" x14ac:dyDescent="0.25">
      <c r="B40" s="19">
        <v>3700</v>
      </c>
      <c r="C40" s="19">
        <v>26.27</v>
      </c>
      <c r="D40" s="19">
        <v>153.49</v>
      </c>
      <c r="E40" s="19">
        <v>3438.96</v>
      </c>
      <c r="F40" s="19">
        <v>-1091.1600000000001</v>
      </c>
      <c r="G40" s="19">
        <v>544.27</v>
      </c>
    </row>
    <row r="41" spans="2:7" x14ac:dyDescent="0.25">
      <c r="B41" s="19">
        <v>3800</v>
      </c>
      <c r="C41" s="19">
        <v>26.27</v>
      </c>
      <c r="D41" s="19">
        <v>153.49</v>
      </c>
      <c r="E41" s="19">
        <v>3528.64</v>
      </c>
      <c r="F41" s="19">
        <v>-1130.77</v>
      </c>
      <c r="G41" s="19">
        <v>564.03</v>
      </c>
    </row>
    <row r="42" spans="2:7" x14ac:dyDescent="0.25">
      <c r="B42" s="19">
        <v>3900</v>
      </c>
      <c r="C42" s="19">
        <v>26.27</v>
      </c>
      <c r="D42" s="19">
        <v>153.49</v>
      </c>
      <c r="E42" s="19">
        <v>3618.31</v>
      </c>
      <c r="F42" s="19">
        <v>-1170.3699999999999</v>
      </c>
      <c r="G42" s="19">
        <v>583.78</v>
      </c>
    </row>
    <row r="43" spans="2:7" x14ac:dyDescent="0.25">
      <c r="B43" s="19">
        <v>4000</v>
      </c>
      <c r="C43" s="19">
        <v>26.27</v>
      </c>
      <c r="D43" s="19">
        <v>153.49</v>
      </c>
      <c r="E43" s="19">
        <v>3707.98</v>
      </c>
      <c r="F43" s="19">
        <v>-1209.98</v>
      </c>
      <c r="G43" s="19">
        <v>603.54</v>
      </c>
    </row>
    <row r="44" spans="2:7" x14ac:dyDescent="0.25">
      <c r="B44" s="19">
        <v>4100</v>
      </c>
      <c r="C44" s="19">
        <v>26.27</v>
      </c>
      <c r="D44" s="19">
        <v>153.49</v>
      </c>
      <c r="E44" s="19">
        <v>3797.65</v>
      </c>
      <c r="F44" s="19">
        <v>-1249.5899999999999</v>
      </c>
      <c r="G44" s="19">
        <v>623.29</v>
      </c>
    </row>
    <row r="45" spans="2:7" x14ac:dyDescent="0.25">
      <c r="B45" s="19">
        <v>4200</v>
      </c>
      <c r="C45" s="19">
        <v>26.27</v>
      </c>
      <c r="D45" s="19">
        <v>153.49</v>
      </c>
      <c r="E45" s="19">
        <v>3887.32</v>
      </c>
      <c r="F45" s="19">
        <v>-1289.19</v>
      </c>
      <c r="G45" s="19">
        <v>643.04999999999995</v>
      </c>
    </row>
    <row r="46" spans="2:7" x14ac:dyDescent="0.25">
      <c r="B46" s="19">
        <v>4300</v>
      </c>
      <c r="C46" s="19">
        <v>26.27</v>
      </c>
      <c r="D46" s="19">
        <v>153.49</v>
      </c>
      <c r="E46" s="19">
        <v>3976.99</v>
      </c>
      <c r="F46" s="19">
        <v>-1328.8</v>
      </c>
      <c r="G46" s="19">
        <v>662.8</v>
      </c>
    </row>
    <row r="47" spans="2:7" x14ac:dyDescent="0.25">
      <c r="B47" s="19">
        <v>4400</v>
      </c>
      <c r="C47" s="19">
        <v>26.27</v>
      </c>
      <c r="D47" s="19">
        <v>153.49</v>
      </c>
      <c r="E47" s="19">
        <v>4066.67</v>
      </c>
      <c r="F47" s="19">
        <v>-1368.41</v>
      </c>
      <c r="G47" s="19">
        <v>682.56</v>
      </c>
    </row>
    <row r="48" spans="2:7" x14ac:dyDescent="0.25">
      <c r="B48" s="19">
        <v>4500</v>
      </c>
      <c r="C48" s="19">
        <v>26.27</v>
      </c>
      <c r="D48" s="19">
        <v>153.49</v>
      </c>
      <c r="E48" s="19">
        <v>4156.34</v>
      </c>
      <c r="F48" s="19">
        <v>-1408.01</v>
      </c>
      <c r="G48" s="19">
        <v>702.32</v>
      </c>
    </row>
    <row r="49" spans="2:7" x14ac:dyDescent="0.25">
      <c r="B49" s="19">
        <v>4600</v>
      </c>
      <c r="C49" s="19">
        <v>26.27</v>
      </c>
      <c r="D49" s="19">
        <v>153.49</v>
      </c>
      <c r="E49" s="19">
        <v>4246.01</v>
      </c>
      <c r="F49" s="19">
        <v>-1447.62</v>
      </c>
      <c r="G49" s="19">
        <v>722.07</v>
      </c>
    </row>
    <row r="50" spans="2:7" x14ac:dyDescent="0.25">
      <c r="B50" s="19">
        <v>4700</v>
      </c>
      <c r="C50" s="19">
        <v>26.27</v>
      </c>
      <c r="D50" s="19">
        <v>153.49</v>
      </c>
      <c r="E50" s="19">
        <v>4335.68</v>
      </c>
      <c r="F50" s="19">
        <v>-1487.23</v>
      </c>
      <c r="G50" s="19">
        <v>741.83</v>
      </c>
    </row>
    <row r="51" spans="2:7" x14ac:dyDescent="0.25">
      <c r="B51" s="19">
        <v>4800</v>
      </c>
      <c r="C51" s="19">
        <v>26.27</v>
      </c>
      <c r="D51" s="19">
        <v>153.49</v>
      </c>
      <c r="E51" s="19">
        <v>4425.3500000000004</v>
      </c>
      <c r="F51" s="19">
        <v>-1526.83</v>
      </c>
      <c r="G51" s="19">
        <v>761.58</v>
      </c>
    </row>
    <row r="52" spans="2:7" x14ac:dyDescent="0.25">
      <c r="B52" s="19">
        <v>4900</v>
      </c>
      <c r="C52" s="19">
        <v>26.27</v>
      </c>
      <c r="D52" s="19">
        <v>153.49</v>
      </c>
      <c r="E52" s="19">
        <v>4515.03</v>
      </c>
      <c r="F52" s="19">
        <v>-1566.44</v>
      </c>
      <c r="G52" s="19">
        <v>781.34</v>
      </c>
    </row>
    <row r="53" spans="2:7" x14ac:dyDescent="0.25">
      <c r="B53" s="19">
        <v>5000</v>
      </c>
      <c r="C53" s="19">
        <v>26.27</v>
      </c>
      <c r="D53" s="19">
        <v>153.49</v>
      </c>
      <c r="E53" s="19">
        <v>4604.7</v>
      </c>
      <c r="F53" s="19">
        <v>-1606.04</v>
      </c>
      <c r="G53" s="19">
        <v>801.09</v>
      </c>
    </row>
    <row r="54" spans="2:7" x14ac:dyDescent="0.25">
      <c r="B54" s="19">
        <v>5100</v>
      </c>
      <c r="C54" s="19">
        <v>26.27</v>
      </c>
      <c r="D54" s="19">
        <v>153.49</v>
      </c>
      <c r="E54" s="19">
        <v>4694.37</v>
      </c>
      <c r="F54" s="19">
        <v>-1645.65</v>
      </c>
      <c r="G54" s="19">
        <v>820.85</v>
      </c>
    </row>
    <row r="55" spans="2:7" x14ac:dyDescent="0.25">
      <c r="B55" s="19">
        <v>5200</v>
      </c>
      <c r="C55" s="19">
        <v>26.27</v>
      </c>
      <c r="D55" s="19">
        <v>153.49</v>
      </c>
      <c r="E55" s="19">
        <v>4784.04</v>
      </c>
      <c r="F55" s="19">
        <v>-1685.26</v>
      </c>
      <c r="G55" s="19">
        <v>840.61</v>
      </c>
    </row>
    <row r="56" spans="2:7" x14ac:dyDescent="0.25">
      <c r="B56" s="19">
        <v>5300</v>
      </c>
      <c r="C56" s="19">
        <v>26.27</v>
      </c>
      <c r="D56" s="19">
        <v>153.49</v>
      </c>
      <c r="E56" s="19">
        <v>4873.71</v>
      </c>
      <c r="F56" s="19">
        <v>-1724.86</v>
      </c>
      <c r="G56" s="19">
        <v>860.36</v>
      </c>
    </row>
    <row r="57" spans="2:7" x14ac:dyDescent="0.25">
      <c r="B57" s="19">
        <v>5400</v>
      </c>
      <c r="C57" s="19">
        <v>26.27</v>
      </c>
      <c r="D57" s="19">
        <v>153.49</v>
      </c>
      <c r="E57" s="19">
        <v>4963.38</v>
      </c>
      <c r="F57" s="19">
        <v>-1764.47</v>
      </c>
      <c r="G57" s="19">
        <v>880.12</v>
      </c>
    </row>
    <row r="58" spans="2:7" x14ac:dyDescent="0.25">
      <c r="B58" s="19">
        <v>5500</v>
      </c>
      <c r="C58" s="19">
        <v>26.27</v>
      </c>
      <c r="D58" s="19">
        <v>153.49</v>
      </c>
      <c r="E58" s="19">
        <v>5053.0600000000004</v>
      </c>
      <c r="F58" s="19">
        <v>-1804.08</v>
      </c>
      <c r="G58" s="19">
        <v>899.87</v>
      </c>
    </row>
    <row r="59" spans="2:7" x14ac:dyDescent="0.25">
      <c r="B59" s="19">
        <v>5600</v>
      </c>
      <c r="C59" s="19">
        <v>26.27</v>
      </c>
      <c r="D59" s="19">
        <v>153.49</v>
      </c>
      <c r="E59" s="19">
        <v>5142.7299999999996</v>
      </c>
      <c r="F59" s="19">
        <v>-1843.68</v>
      </c>
      <c r="G59" s="19">
        <v>919.63</v>
      </c>
    </row>
    <row r="60" spans="2:7" x14ac:dyDescent="0.25">
      <c r="B60" s="19">
        <v>5700</v>
      </c>
      <c r="C60" s="19">
        <v>26.27</v>
      </c>
      <c r="D60" s="19">
        <v>153.49</v>
      </c>
      <c r="E60" s="19">
        <v>5232.3999999999996</v>
      </c>
      <c r="F60" s="19">
        <v>-1883.29</v>
      </c>
      <c r="G60" s="19">
        <v>939.38</v>
      </c>
    </row>
    <row r="61" spans="2:7" x14ac:dyDescent="0.25">
      <c r="B61" s="19">
        <v>5800</v>
      </c>
      <c r="C61" s="19">
        <v>26.27</v>
      </c>
      <c r="D61" s="19">
        <v>153.49</v>
      </c>
      <c r="E61" s="19">
        <v>5322.07</v>
      </c>
      <c r="F61" s="19">
        <v>-1922.9</v>
      </c>
      <c r="G61" s="19">
        <v>959.14</v>
      </c>
    </row>
    <row r="62" spans="2:7" x14ac:dyDescent="0.25">
      <c r="B62" s="19">
        <v>5900</v>
      </c>
      <c r="C62" s="19">
        <v>26.27</v>
      </c>
      <c r="D62" s="19">
        <v>153.49</v>
      </c>
      <c r="E62" s="19">
        <v>5411.74</v>
      </c>
      <c r="F62" s="19">
        <v>-1962.5</v>
      </c>
      <c r="G62" s="19">
        <v>978.9</v>
      </c>
    </row>
    <row r="63" spans="2:7" x14ac:dyDescent="0.25">
      <c r="B63" s="19">
        <v>6000</v>
      </c>
      <c r="C63" s="19">
        <v>26.27</v>
      </c>
      <c r="D63" s="19">
        <v>153.49</v>
      </c>
      <c r="E63" s="19">
        <v>5501.42</v>
      </c>
      <c r="F63" s="19">
        <v>-2002.11</v>
      </c>
      <c r="G63" s="19">
        <v>998.65</v>
      </c>
    </row>
    <row r="64" spans="2:7" x14ac:dyDescent="0.25">
      <c r="B64" s="19">
        <v>6100</v>
      </c>
      <c r="C64" s="19">
        <v>26.27</v>
      </c>
      <c r="D64" s="19">
        <v>153.49</v>
      </c>
      <c r="E64" s="19">
        <v>5591.09</v>
      </c>
      <c r="F64" s="19">
        <v>-2041.72</v>
      </c>
      <c r="G64" s="19">
        <v>1018.41</v>
      </c>
    </row>
    <row r="65" spans="2:7" x14ac:dyDescent="0.25">
      <c r="B65" s="19">
        <v>6200</v>
      </c>
      <c r="C65" s="19">
        <v>26.27</v>
      </c>
      <c r="D65" s="19">
        <v>153.49</v>
      </c>
      <c r="E65" s="19">
        <v>5680.76</v>
      </c>
      <c r="F65" s="19">
        <v>-2081.3200000000002</v>
      </c>
      <c r="G65" s="19">
        <v>1038.1600000000001</v>
      </c>
    </row>
    <row r="66" spans="2:7" x14ac:dyDescent="0.25">
      <c r="B66" s="19">
        <v>6300</v>
      </c>
      <c r="C66" s="19">
        <v>26.27</v>
      </c>
      <c r="D66" s="19">
        <v>153.49</v>
      </c>
      <c r="E66" s="19">
        <v>5770.43</v>
      </c>
      <c r="F66" s="19">
        <v>-2120.9299999999998</v>
      </c>
      <c r="G66" s="19">
        <v>1057.92</v>
      </c>
    </row>
    <row r="67" spans="2:7" x14ac:dyDescent="0.25">
      <c r="B67" s="19">
        <v>6400</v>
      </c>
      <c r="C67" s="19">
        <v>26.27</v>
      </c>
      <c r="D67" s="19">
        <v>153.49</v>
      </c>
      <c r="E67" s="19">
        <v>5860.1</v>
      </c>
      <c r="F67" s="19">
        <v>-2160.54</v>
      </c>
      <c r="G67" s="19">
        <v>1077.67</v>
      </c>
    </row>
    <row r="68" spans="2:7" x14ac:dyDescent="0.25">
      <c r="B68" s="19">
        <v>6500</v>
      </c>
      <c r="C68" s="19">
        <v>26.27</v>
      </c>
      <c r="D68" s="19">
        <v>153.49</v>
      </c>
      <c r="E68" s="19">
        <v>5949.77</v>
      </c>
      <c r="F68" s="19">
        <v>-2200.14</v>
      </c>
      <c r="G68" s="19">
        <v>1097.43</v>
      </c>
    </row>
    <row r="69" spans="2:7" x14ac:dyDescent="0.25">
      <c r="B69" s="19">
        <v>6600</v>
      </c>
      <c r="C69" s="19">
        <v>26.27</v>
      </c>
      <c r="D69" s="19">
        <v>153.49</v>
      </c>
      <c r="E69" s="19">
        <v>6039.45</v>
      </c>
      <c r="F69" s="19">
        <v>-2239.75</v>
      </c>
      <c r="G69" s="19">
        <v>1117.19</v>
      </c>
    </row>
    <row r="70" spans="2:7" x14ac:dyDescent="0.25">
      <c r="B70" s="19">
        <v>6700</v>
      </c>
      <c r="C70" s="19">
        <v>26.27</v>
      </c>
      <c r="D70" s="19">
        <v>153.49</v>
      </c>
      <c r="E70" s="19">
        <v>6129.12</v>
      </c>
      <c r="F70" s="19">
        <v>-2279.36</v>
      </c>
      <c r="G70" s="19">
        <v>1136.94</v>
      </c>
    </row>
    <row r="71" spans="2:7" x14ac:dyDescent="0.25">
      <c r="B71" s="19">
        <v>6800</v>
      </c>
      <c r="C71" s="19">
        <v>26.27</v>
      </c>
      <c r="D71" s="19">
        <v>153.49</v>
      </c>
      <c r="E71" s="19">
        <v>6218.79</v>
      </c>
      <c r="F71" s="19">
        <v>-2318.96</v>
      </c>
      <c r="G71" s="19">
        <v>1156.7</v>
      </c>
    </row>
    <row r="72" spans="2:7" x14ac:dyDescent="0.25">
      <c r="B72" s="19">
        <v>6900</v>
      </c>
      <c r="C72" s="19">
        <v>26.27</v>
      </c>
      <c r="D72" s="19">
        <v>153.49</v>
      </c>
      <c r="E72" s="19">
        <v>6308.46</v>
      </c>
      <c r="F72" s="19">
        <v>-2358.5700000000002</v>
      </c>
      <c r="G72" s="19">
        <v>1176.45</v>
      </c>
    </row>
    <row r="73" spans="2:7" x14ac:dyDescent="0.25">
      <c r="B73" s="19">
        <v>6969.86</v>
      </c>
      <c r="C73" s="19">
        <v>26.27</v>
      </c>
      <c r="D73" s="19">
        <v>153.49</v>
      </c>
      <c r="E73" s="19">
        <v>6371.11</v>
      </c>
      <c r="F73" s="19">
        <v>-2386.2399999999998</v>
      </c>
      <c r="G73" s="19">
        <v>1190.25</v>
      </c>
    </row>
    <row r="74" spans="2:7" x14ac:dyDescent="0.25">
      <c r="B74" s="19">
        <v>7000</v>
      </c>
      <c r="C74" s="19">
        <v>25.26</v>
      </c>
      <c r="D74" s="19">
        <v>159.29</v>
      </c>
      <c r="E74" s="19">
        <v>6398.25</v>
      </c>
      <c r="F74" s="19">
        <v>-2398.2199999999998</v>
      </c>
      <c r="G74" s="19">
        <v>1195.51</v>
      </c>
    </row>
    <row r="75" spans="2:7" x14ac:dyDescent="0.25">
      <c r="B75" s="19">
        <v>7050</v>
      </c>
      <c r="C75" s="19">
        <v>24.14</v>
      </c>
      <c r="D75" s="19">
        <v>169.73</v>
      </c>
      <c r="E75" s="19">
        <v>6443.7</v>
      </c>
      <c r="F75" s="19">
        <v>-2418.27</v>
      </c>
      <c r="G75" s="19">
        <v>1201.1099999999999</v>
      </c>
    </row>
    <row r="76" spans="2:7" x14ac:dyDescent="0.25">
      <c r="B76" s="19">
        <v>7100</v>
      </c>
      <c r="C76" s="19">
        <v>23.78</v>
      </c>
      <c r="D76" s="19">
        <v>180.79</v>
      </c>
      <c r="E76" s="19">
        <v>6489.42</v>
      </c>
      <c r="F76" s="19">
        <v>-2438.42</v>
      </c>
      <c r="G76" s="19">
        <v>1202.79</v>
      </c>
    </row>
    <row r="77" spans="2:7" x14ac:dyDescent="0.25">
      <c r="B77" s="19">
        <v>7150</v>
      </c>
      <c r="C77" s="19">
        <v>24.21</v>
      </c>
      <c r="D77" s="19">
        <v>191.82</v>
      </c>
      <c r="E77" s="19">
        <v>6535.12</v>
      </c>
      <c r="F77" s="19">
        <v>-2458.54</v>
      </c>
      <c r="G77" s="19">
        <v>1200.55</v>
      </c>
    </row>
    <row r="78" spans="2:7" x14ac:dyDescent="0.25">
      <c r="B78" s="19">
        <v>7200</v>
      </c>
      <c r="C78" s="19">
        <v>25.39</v>
      </c>
      <c r="D78" s="19">
        <v>202.18</v>
      </c>
      <c r="E78" s="19">
        <v>6580.53</v>
      </c>
      <c r="F78" s="19">
        <v>-2478.52</v>
      </c>
      <c r="G78" s="19">
        <v>1194.4000000000001</v>
      </c>
    </row>
    <row r="79" spans="2:7" x14ac:dyDescent="0.25">
      <c r="B79" s="19">
        <v>7250</v>
      </c>
      <c r="C79" s="19">
        <v>27.24</v>
      </c>
      <c r="D79" s="19">
        <v>211.46</v>
      </c>
      <c r="E79" s="19">
        <v>6625.36</v>
      </c>
      <c r="F79" s="19">
        <v>-2498.21</v>
      </c>
      <c r="G79" s="19">
        <v>1184.3800000000001</v>
      </c>
    </row>
    <row r="80" spans="2:7" x14ac:dyDescent="0.25">
      <c r="B80" s="19">
        <v>7300</v>
      </c>
      <c r="C80" s="19">
        <v>29.61</v>
      </c>
      <c r="D80" s="19">
        <v>219.49</v>
      </c>
      <c r="E80" s="19">
        <v>6669.35</v>
      </c>
      <c r="F80" s="19">
        <v>-2517.52</v>
      </c>
      <c r="G80" s="19">
        <v>1170.54</v>
      </c>
    </row>
    <row r="81" spans="2:7" x14ac:dyDescent="0.25">
      <c r="B81" s="19">
        <v>7350</v>
      </c>
      <c r="C81" s="19">
        <v>32.409999999999997</v>
      </c>
      <c r="D81" s="19">
        <v>226.35</v>
      </c>
      <c r="E81" s="19">
        <v>6712.21</v>
      </c>
      <c r="F81" s="19">
        <v>-2536.31</v>
      </c>
      <c r="G81" s="19">
        <v>1152.98</v>
      </c>
    </row>
    <row r="82" spans="2:7" x14ac:dyDescent="0.25">
      <c r="B82" s="19">
        <v>7400</v>
      </c>
      <c r="C82" s="19">
        <v>35.520000000000003</v>
      </c>
      <c r="D82" s="19">
        <v>232.18</v>
      </c>
      <c r="E82" s="19">
        <v>6753.69</v>
      </c>
      <c r="F82" s="19">
        <v>-2554.4699999999998</v>
      </c>
      <c r="G82" s="19">
        <v>1131.8</v>
      </c>
    </row>
    <row r="83" spans="2:7" x14ac:dyDescent="0.25">
      <c r="B83" s="19">
        <v>7450</v>
      </c>
      <c r="C83" s="19">
        <v>38.86</v>
      </c>
      <c r="D83" s="19">
        <v>237.16</v>
      </c>
      <c r="E83" s="19">
        <v>6793.52</v>
      </c>
      <c r="F83" s="19">
        <v>-2571.89</v>
      </c>
      <c r="G83" s="19">
        <v>1107.1400000000001</v>
      </c>
    </row>
    <row r="84" spans="2:7" x14ac:dyDescent="0.25">
      <c r="B84" s="19">
        <v>7500</v>
      </c>
      <c r="C84" s="19">
        <v>42.4</v>
      </c>
      <c r="D84" s="19">
        <v>241.45</v>
      </c>
      <c r="E84" s="19">
        <v>6831.47</v>
      </c>
      <c r="F84" s="19">
        <v>-2588.46</v>
      </c>
      <c r="G84" s="19">
        <v>1079.1400000000001</v>
      </c>
    </row>
    <row r="85" spans="2:7" x14ac:dyDescent="0.25">
      <c r="B85" s="19">
        <v>7550</v>
      </c>
      <c r="C85" s="19">
        <v>46.07</v>
      </c>
      <c r="D85" s="19">
        <v>245.19</v>
      </c>
      <c r="E85" s="19">
        <v>6867.3</v>
      </c>
      <c r="F85" s="19">
        <v>-2604.08</v>
      </c>
      <c r="G85" s="19">
        <v>1047.97</v>
      </c>
    </row>
    <row r="86" spans="2:7" x14ac:dyDescent="0.25">
      <c r="B86" s="19">
        <v>7600</v>
      </c>
      <c r="C86" s="19">
        <v>49.84</v>
      </c>
      <c r="D86" s="19">
        <v>248.48</v>
      </c>
      <c r="E86" s="19">
        <v>6900.78</v>
      </c>
      <c r="F86" s="19">
        <v>-2618.65</v>
      </c>
      <c r="G86" s="19">
        <v>1013.84</v>
      </c>
    </row>
    <row r="87" spans="2:7" x14ac:dyDescent="0.25">
      <c r="B87" s="19">
        <v>7650</v>
      </c>
      <c r="C87" s="19">
        <v>53.71</v>
      </c>
      <c r="D87" s="19">
        <v>251.42</v>
      </c>
      <c r="E87" s="19">
        <v>6931.72</v>
      </c>
      <c r="F87" s="19">
        <v>-2632.09</v>
      </c>
      <c r="G87" s="19">
        <v>976.94</v>
      </c>
    </row>
    <row r="88" spans="2:7" x14ac:dyDescent="0.25">
      <c r="B88" s="19">
        <v>7700</v>
      </c>
      <c r="C88" s="19">
        <v>57.63</v>
      </c>
      <c r="D88" s="19">
        <v>254.09</v>
      </c>
      <c r="E88" s="19">
        <v>6959.92</v>
      </c>
      <c r="F88" s="19">
        <v>-2644.3</v>
      </c>
      <c r="G88" s="19">
        <v>937.52</v>
      </c>
    </row>
    <row r="89" spans="2:7" x14ac:dyDescent="0.25">
      <c r="B89" s="19">
        <v>7750</v>
      </c>
      <c r="C89" s="19">
        <v>61.61</v>
      </c>
      <c r="D89" s="19">
        <v>256.52999999999997</v>
      </c>
      <c r="E89" s="19">
        <v>6985.2</v>
      </c>
      <c r="F89" s="19">
        <v>-2655.22</v>
      </c>
      <c r="G89" s="19">
        <v>895.8</v>
      </c>
    </row>
    <row r="90" spans="2:7" x14ac:dyDescent="0.25">
      <c r="B90" s="19">
        <v>7800</v>
      </c>
      <c r="C90" s="19">
        <v>65.63</v>
      </c>
      <c r="D90" s="19">
        <v>258.79000000000002</v>
      </c>
      <c r="E90" s="19">
        <v>7007.41</v>
      </c>
      <c r="F90" s="19">
        <v>-2664.78</v>
      </c>
      <c r="G90" s="19">
        <v>852.05</v>
      </c>
    </row>
    <row r="91" spans="2:7" x14ac:dyDescent="0.25">
      <c r="B91" s="19">
        <v>7850</v>
      </c>
      <c r="C91" s="19">
        <v>69.680000000000007</v>
      </c>
      <c r="D91" s="19">
        <v>260.91000000000003</v>
      </c>
      <c r="E91" s="19">
        <v>7026.42</v>
      </c>
      <c r="F91" s="19">
        <v>-2672.92</v>
      </c>
      <c r="G91" s="19">
        <v>806.54</v>
      </c>
    </row>
    <row r="92" spans="2:7" x14ac:dyDescent="0.25">
      <c r="B92" s="19">
        <v>7900</v>
      </c>
      <c r="C92" s="19">
        <v>73.75</v>
      </c>
      <c r="D92" s="19">
        <v>262.92</v>
      </c>
      <c r="E92" s="19">
        <v>7042.11</v>
      </c>
      <c r="F92" s="19">
        <v>-2679.58</v>
      </c>
      <c r="G92" s="19">
        <v>759.55</v>
      </c>
    </row>
    <row r="93" spans="2:7" x14ac:dyDescent="0.25">
      <c r="B93" s="19">
        <v>7950</v>
      </c>
      <c r="C93" s="19">
        <v>77.84</v>
      </c>
      <c r="D93" s="19">
        <v>264.85000000000002</v>
      </c>
      <c r="E93" s="19">
        <v>7054.37</v>
      </c>
      <c r="F93" s="19">
        <v>-2684.73</v>
      </c>
      <c r="G93" s="19">
        <v>711.37</v>
      </c>
    </row>
    <row r="94" spans="2:7" x14ac:dyDescent="0.25">
      <c r="B94" s="19">
        <v>8000</v>
      </c>
      <c r="C94" s="19">
        <v>81.95</v>
      </c>
      <c r="D94" s="19">
        <v>266.73</v>
      </c>
      <c r="E94" s="19">
        <v>7063.14</v>
      </c>
      <c r="F94" s="19">
        <v>-2688.34</v>
      </c>
      <c r="G94" s="19">
        <v>662.29</v>
      </c>
    </row>
    <row r="95" spans="2:7" x14ac:dyDescent="0.25">
      <c r="B95" s="19">
        <v>8050</v>
      </c>
      <c r="C95" s="19">
        <v>86.06</v>
      </c>
      <c r="D95" s="19">
        <v>268.56</v>
      </c>
      <c r="E95" s="19">
        <v>7068.36</v>
      </c>
      <c r="F95" s="19">
        <v>-2690.38</v>
      </c>
      <c r="G95" s="19">
        <v>612.61</v>
      </c>
    </row>
    <row r="96" spans="2:7" x14ac:dyDescent="0.25">
      <c r="B96" s="19">
        <v>8094.17</v>
      </c>
      <c r="C96" s="19">
        <v>89.7</v>
      </c>
      <c r="D96" s="19">
        <v>270.17</v>
      </c>
      <c r="E96" s="19">
        <v>7070</v>
      </c>
      <c r="F96" s="19">
        <v>-2690.87</v>
      </c>
      <c r="G96" s="19">
        <v>568.49</v>
      </c>
    </row>
    <row r="97" spans="2:7" x14ac:dyDescent="0.25">
      <c r="B97" s="19">
        <v>8100</v>
      </c>
      <c r="C97" s="19">
        <v>89.7</v>
      </c>
      <c r="D97" s="19">
        <v>270.17</v>
      </c>
      <c r="E97" s="19">
        <v>7070.03</v>
      </c>
      <c r="F97" s="19">
        <v>-2690.85</v>
      </c>
      <c r="G97" s="19">
        <v>562.66</v>
      </c>
    </row>
    <row r="98" spans="2:7" x14ac:dyDescent="0.25">
      <c r="B98" s="19">
        <v>8200</v>
      </c>
      <c r="C98" s="19">
        <v>89.7</v>
      </c>
      <c r="D98" s="19">
        <v>270.17</v>
      </c>
      <c r="E98" s="19">
        <v>7070.55</v>
      </c>
      <c r="F98" s="19">
        <v>-2690.56</v>
      </c>
      <c r="G98" s="19">
        <v>462.66</v>
      </c>
    </row>
    <row r="99" spans="2:7" x14ac:dyDescent="0.25">
      <c r="B99" s="19">
        <v>8300</v>
      </c>
      <c r="C99" s="19">
        <v>89.7</v>
      </c>
      <c r="D99" s="19">
        <v>270.17</v>
      </c>
      <c r="E99" s="19">
        <v>7071.07</v>
      </c>
      <c r="F99" s="19">
        <v>-2690.26</v>
      </c>
      <c r="G99" s="19">
        <v>362.66</v>
      </c>
    </row>
    <row r="100" spans="2:7" x14ac:dyDescent="0.25">
      <c r="B100" s="19">
        <v>8400</v>
      </c>
      <c r="C100" s="19">
        <v>89.7</v>
      </c>
      <c r="D100" s="19">
        <v>270.17</v>
      </c>
      <c r="E100" s="19">
        <v>7071.6</v>
      </c>
      <c r="F100" s="19">
        <v>-2689.97</v>
      </c>
      <c r="G100" s="19">
        <v>262.66000000000003</v>
      </c>
    </row>
    <row r="101" spans="2:7" x14ac:dyDescent="0.25">
      <c r="B101" s="19">
        <v>8500</v>
      </c>
      <c r="C101" s="19">
        <v>89.7</v>
      </c>
      <c r="D101" s="19">
        <v>270.17</v>
      </c>
      <c r="E101" s="19">
        <v>7072.12</v>
      </c>
      <c r="F101" s="19">
        <v>-2689.68</v>
      </c>
      <c r="G101" s="19">
        <v>162.66</v>
      </c>
    </row>
    <row r="102" spans="2:7" x14ac:dyDescent="0.25">
      <c r="B102" s="19">
        <v>8600</v>
      </c>
      <c r="C102" s="19">
        <v>89.7</v>
      </c>
      <c r="D102" s="19">
        <v>270.17</v>
      </c>
      <c r="E102" s="19">
        <v>7072.64</v>
      </c>
      <c r="F102" s="19">
        <v>-2689.39</v>
      </c>
      <c r="G102" s="19">
        <v>62.67</v>
      </c>
    </row>
    <row r="103" spans="2:7" x14ac:dyDescent="0.25">
      <c r="B103" s="19">
        <v>8700</v>
      </c>
      <c r="C103" s="19">
        <v>89.7</v>
      </c>
      <c r="D103" s="19">
        <v>270.17</v>
      </c>
      <c r="E103" s="19">
        <v>7073.17</v>
      </c>
      <c r="F103" s="19">
        <v>-2689.09</v>
      </c>
      <c r="G103" s="19">
        <v>-37.33</v>
      </c>
    </row>
    <row r="104" spans="2:7" x14ac:dyDescent="0.25">
      <c r="B104" s="19">
        <v>8800</v>
      </c>
      <c r="C104" s="19">
        <v>89.7</v>
      </c>
      <c r="D104" s="19">
        <v>270.17</v>
      </c>
      <c r="E104" s="19">
        <v>7073.69</v>
      </c>
      <c r="F104" s="19">
        <v>-2688.8</v>
      </c>
      <c r="G104" s="19">
        <v>-137.33000000000001</v>
      </c>
    </row>
    <row r="105" spans="2:7" x14ac:dyDescent="0.25">
      <c r="B105" s="19">
        <v>8900</v>
      </c>
      <c r="C105" s="19">
        <v>89.7</v>
      </c>
      <c r="D105" s="19">
        <v>270.17</v>
      </c>
      <c r="E105" s="19">
        <v>7074.21</v>
      </c>
      <c r="F105" s="19">
        <v>-2688.51</v>
      </c>
      <c r="G105" s="19">
        <v>-237.33</v>
      </c>
    </row>
    <row r="106" spans="2:7" x14ac:dyDescent="0.25">
      <c r="B106" s="19">
        <v>9000</v>
      </c>
      <c r="C106" s="19">
        <v>89.7</v>
      </c>
      <c r="D106" s="19">
        <v>270.17</v>
      </c>
      <c r="E106" s="19">
        <v>7074.73</v>
      </c>
      <c r="F106" s="19">
        <v>-2688.21</v>
      </c>
      <c r="G106" s="19">
        <v>-337.33</v>
      </c>
    </row>
    <row r="107" spans="2:7" x14ac:dyDescent="0.25">
      <c r="B107" s="19">
        <v>9100</v>
      </c>
      <c r="C107" s="19">
        <v>89.7</v>
      </c>
      <c r="D107" s="19">
        <v>270.17</v>
      </c>
      <c r="E107" s="19">
        <v>7075.26</v>
      </c>
      <c r="F107" s="19">
        <v>-2687.92</v>
      </c>
      <c r="G107" s="19">
        <v>-437.33</v>
      </c>
    </row>
    <row r="108" spans="2:7" x14ac:dyDescent="0.25">
      <c r="B108" s="19">
        <v>9200</v>
      </c>
      <c r="C108" s="19">
        <v>89.7</v>
      </c>
      <c r="D108" s="19">
        <v>270.17</v>
      </c>
      <c r="E108" s="19">
        <v>7075.78</v>
      </c>
      <c r="F108" s="19">
        <v>-2687.63</v>
      </c>
      <c r="G108" s="19">
        <v>-537.32000000000005</v>
      </c>
    </row>
    <row r="109" spans="2:7" x14ac:dyDescent="0.25">
      <c r="B109" s="19">
        <v>9300</v>
      </c>
      <c r="C109" s="19">
        <v>89.7</v>
      </c>
      <c r="D109" s="19">
        <v>270.17</v>
      </c>
      <c r="E109" s="19">
        <v>7076.3</v>
      </c>
      <c r="F109" s="19">
        <v>-2687.34</v>
      </c>
      <c r="G109" s="19">
        <v>-637.32000000000005</v>
      </c>
    </row>
    <row r="110" spans="2:7" x14ac:dyDescent="0.25">
      <c r="B110" s="19">
        <v>9400</v>
      </c>
      <c r="C110" s="19">
        <v>89.7</v>
      </c>
      <c r="D110" s="19">
        <v>270.17</v>
      </c>
      <c r="E110" s="19">
        <v>7076.83</v>
      </c>
      <c r="F110" s="19">
        <v>-2687.04</v>
      </c>
      <c r="G110" s="19">
        <v>-737.32</v>
      </c>
    </row>
    <row r="111" spans="2:7" x14ac:dyDescent="0.25">
      <c r="B111" s="19">
        <v>9500</v>
      </c>
      <c r="C111" s="19">
        <v>89.7</v>
      </c>
      <c r="D111" s="19">
        <v>270.17</v>
      </c>
      <c r="E111" s="19">
        <v>7077.35</v>
      </c>
      <c r="F111" s="19">
        <v>-2686.75</v>
      </c>
      <c r="G111" s="19">
        <v>-837.32</v>
      </c>
    </row>
    <row r="112" spans="2:7" x14ac:dyDescent="0.25">
      <c r="B112" s="19">
        <v>9600</v>
      </c>
      <c r="C112" s="19">
        <v>89.7</v>
      </c>
      <c r="D112" s="19">
        <v>270.17</v>
      </c>
      <c r="E112" s="19">
        <v>7077.87</v>
      </c>
      <c r="F112" s="19">
        <v>-2686.46</v>
      </c>
      <c r="G112" s="19">
        <v>-937.32</v>
      </c>
    </row>
    <row r="113" spans="2:7" x14ac:dyDescent="0.25">
      <c r="B113" s="19">
        <v>9700</v>
      </c>
      <c r="C113" s="19">
        <v>89.7</v>
      </c>
      <c r="D113" s="19">
        <v>270.17</v>
      </c>
      <c r="E113" s="19">
        <v>7078.4</v>
      </c>
      <c r="F113" s="19">
        <v>-2686.17</v>
      </c>
      <c r="G113" s="19">
        <v>-1037.32</v>
      </c>
    </row>
    <row r="114" spans="2:7" x14ac:dyDescent="0.25">
      <c r="B114" s="19">
        <v>9800</v>
      </c>
      <c r="C114" s="19">
        <v>89.7</v>
      </c>
      <c r="D114" s="19">
        <v>270.17</v>
      </c>
      <c r="E114" s="19">
        <v>7078.92</v>
      </c>
      <c r="F114" s="19">
        <v>-2685.87</v>
      </c>
      <c r="G114" s="19">
        <v>-1137.31</v>
      </c>
    </row>
    <row r="115" spans="2:7" x14ac:dyDescent="0.25">
      <c r="B115" s="19">
        <v>9900</v>
      </c>
      <c r="C115" s="19">
        <v>89.7</v>
      </c>
      <c r="D115" s="19">
        <v>270.17</v>
      </c>
      <c r="E115" s="19">
        <v>7079.44</v>
      </c>
      <c r="F115" s="19">
        <v>-2685.58</v>
      </c>
      <c r="G115" s="19">
        <v>-1237.31</v>
      </c>
    </row>
    <row r="116" spans="2:7" x14ac:dyDescent="0.25">
      <c r="B116" s="19">
        <v>10000</v>
      </c>
      <c r="C116" s="19">
        <v>89.7</v>
      </c>
      <c r="D116" s="19">
        <v>270.17</v>
      </c>
      <c r="E116" s="19">
        <v>7079.97</v>
      </c>
      <c r="F116" s="19">
        <v>-2685.29</v>
      </c>
      <c r="G116" s="19">
        <v>-1337.31</v>
      </c>
    </row>
    <row r="117" spans="2:7" x14ac:dyDescent="0.25">
      <c r="B117" s="19">
        <v>10100</v>
      </c>
      <c r="C117" s="19">
        <v>89.7</v>
      </c>
      <c r="D117" s="19">
        <v>270.17</v>
      </c>
      <c r="E117" s="19">
        <v>7080.49</v>
      </c>
      <c r="F117" s="19">
        <v>-2684.99</v>
      </c>
      <c r="G117" s="19">
        <v>-1437.31</v>
      </c>
    </row>
    <row r="118" spans="2:7" x14ac:dyDescent="0.25">
      <c r="B118" s="19">
        <v>10200</v>
      </c>
      <c r="C118" s="19">
        <v>89.7</v>
      </c>
      <c r="D118" s="19">
        <v>270.17</v>
      </c>
      <c r="E118" s="19">
        <v>7081.01</v>
      </c>
      <c r="F118" s="19">
        <v>-2684.7</v>
      </c>
      <c r="G118" s="19">
        <v>-1537.31</v>
      </c>
    </row>
    <row r="119" spans="2:7" x14ac:dyDescent="0.25">
      <c r="B119" s="19">
        <v>10300</v>
      </c>
      <c r="C119" s="19">
        <v>89.7</v>
      </c>
      <c r="D119" s="19">
        <v>270.17</v>
      </c>
      <c r="E119" s="19">
        <v>7081.53</v>
      </c>
      <c r="F119" s="19">
        <v>-2684.41</v>
      </c>
      <c r="G119" s="19">
        <v>-1637.3</v>
      </c>
    </row>
    <row r="120" spans="2:7" x14ac:dyDescent="0.25">
      <c r="B120" s="19">
        <v>10400</v>
      </c>
      <c r="C120" s="19">
        <v>89.7</v>
      </c>
      <c r="D120" s="19">
        <v>270.17</v>
      </c>
      <c r="E120" s="19">
        <v>7082.06</v>
      </c>
      <c r="F120" s="19">
        <v>-2684.12</v>
      </c>
      <c r="G120" s="19">
        <v>-1737.3</v>
      </c>
    </row>
    <row r="121" spans="2:7" x14ac:dyDescent="0.25">
      <c r="B121" s="19">
        <v>10500</v>
      </c>
      <c r="C121" s="19">
        <v>89.7</v>
      </c>
      <c r="D121" s="19">
        <v>270.17</v>
      </c>
      <c r="E121" s="19">
        <v>7082.58</v>
      </c>
      <c r="F121" s="19">
        <v>-2683.82</v>
      </c>
      <c r="G121" s="19">
        <v>-1837.3</v>
      </c>
    </row>
    <row r="122" spans="2:7" x14ac:dyDescent="0.25">
      <c r="B122" s="19">
        <v>10600</v>
      </c>
      <c r="C122" s="19">
        <v>89.7</v>
      </c>
      <c r="D122" s="19">
        <v>270.17</v>
      </c>
      <c r="E122" s="19">
        <v>7083.1</v>
      </c>
      <c r="F122" s="19">
        <v>-2683.53</v>
      </c>
      <c r="G122" s="19">
        <v>-1937.3</v>
      </c>
    </row>
    <row r="123" spans="2:7" x14ac:dyDescent="0.25">
      <c r="B123" s="19">
        <v>10700</v>
      </c>
      <c r="C123" s="19">
        <v>89.7</v>
      </c>
      <c r="D123" s="19">
        <v>270.17</v>
      </c>
      <c r="E123" s="19">
        <v>7083.63</v>
      </c>
      <c r="F123" s="19">
        <v>-2683.24</v>
      </c>
      <c r="G123" s="19">
        <v>-2037.3</v>
      </c>
    </row>
    <row r="124" spans="2:7" x14ac:dyDescent="0.25">
      <c r="B124" s="19">
        <v>10800</v>
      </c>
      <c r="C124" s="19">
        <v>89.7</v>
      </c>
      <c r="D124" s="19">
        <v>270.17</v>
      </c>
      <c r="E124" s="19">
        <v>7084.15</v>
      </c>
      <c r="F124" s="19">
        <v>-2682.95</v>
      </c>
      <c r="G124" s="19">
        <v>-2137.3000000000002</v>
      </c>
    </row>
    <row r="125" spans="2:7" x14ac:dyDescent="0.25">
      <c r="B125" s="19">
        <v>10900</v>
      </c>
      <c r="C125" s="19">
        <v>89.7</v>
      </c>
      <c r="D125" s="19">
        <v>270.17</v>
      </c>
      <c r="E125" s="19">
        <v>7084.67</v>
      </c>
      <c r="F125" s="19">
        <v>-2682.65</v>
      </c>
      <c r="G125" s="19">
        <v>-2237.29</v>
      </c>
    </row>
    <row r="126" spans="2:7" x14ac:dyDescent="0.25">
      <c r="B126" s="19">
        <v>11000</v>
      </c>
      <c r="C126" s="19">
        <v>89.7</v>
      </c>
      <c r="D126" s="19">
        <v>270.17</v>
      </c>
      <c r="E126" s="19">
        <v>7085.2</v>
      </c>
      <c r="F126" s="19">
        <v>-2682.36</v>
      </c>
      <c r="G126" s="19">
        <v>-2337.29</v>
      </c>
    </row>
    <row r="127" spans="2:7" x14ac:dyDescent="0.25">
      <c r="B127" s="19">
        <v>11100</v>
      </c>
      <c r="C127" s="19">
        <v>89.7</v>
      </c>
      <c r="D127" s="19">
        <v>270.17</v>
      </c>
      <c r="E127" s="19">
        <v>7085.72</v>
      </c>
      <c r="F127" s="19">
        <v>-2682.07</v>
      </c>
      <c r="G127" s="19">
        <v>-2437.29</v>
      </c>
    </row>
    <row r="128" spans="2:7" x14ac:dyDescent="0.25">
      <c r="B128" s="19">
        <v>11200</v>
      </c>
      <c r="C128" s="19">
        <v>89.7</v>
      </c>
      <c r="D128" s="19">
        <v>270.17</v>
      </c>
      <c r="E128" s="19">
        <v>7086.24</v>
      </c>
      <c r="F128" s="19">
        <v>-2681.77</v>
      </c>
      <c r="G128" s="19">
        <v>-2537.29</v>
      </c>
    </row>
    <row r="129" spans="2:7" x14ac:dyDescent="0.25">
      <c r="B129" s="19">
        <v>11300</v>
      </c>
      <c r="C129" s="19">
        <v>89.7</v>
      </c>
      <c r="D129" s="19">
        <v>270.17</v>
      </c>
      <c r="E129" s="19">
        <v>7086.77</v>
      </c>
      <c r="F129" s="19">
        <v>-2681.48</v>
      </c>
      <c r="G129" s="19">
        <v>-2637.29</v>
      </c>
    </row>
    <row r="130" spans="2:7" x14ac:dyDescent="0.25">
      <c r="B130" s="19">
        <v>11400</v>
      </c>
      <c r="C130" s="19">
        <v>89.7</v>
      </c>
      <c r="D130" s="19">
        <v>270.17</v>
      </c>
      <c r="E130" s="19">
        <v>7087.29</v>
      </c>
      <c r="F130" s="19">
        <v>-2681.19</v>
      </c>
      <c r="G130" s="19">
        <v>-2737.28</v>
      </c>
    </row>
    <row r="131" spans="2:7" x14ac:dyDescent="0.25">
      <c r="B131" s="19">
        <v>11500</v>
      </c>
      <c r="C131" s="19">
        <v>89.7</v>
      </c>
      <c r="D131" s="19">
        <v>270.17</v>
      </c>
      <c r="E131" s="19">
        <v>7087.81</v>
      </c>
      <c r="F131" s="19">
        <v>-2680.9</v>
      </c>
      <c r="G131" s="19">
        <v>-2837.28</v>
      </c>
    </row>
    <row r="132" spans="2:7" x14ac:dyDescent="0.25">
      <c r="B132" s="19">
        <v>11600</v>
      </c>
      <c r="C132" s="19">
        <v>89.7</v>
      </c>
      <c r="D132" s="19">
        <v>270.17</v>
      </c>
      <c r="E132" s="19">
        <v>7088.33</v>
      </c>
      <c r="F132" s="19">
        <v>-2680.6</v>
      </c>
      <c r="G132" s="19">
        <v>-2937.28</v>
      </c>
    </row>
    <row r="133" spans="2:7" x14ac:dyDescent="0.25">
      <c r="B133" s="19">
        <v>11700</v>
      </c>
      <c r="C133" s="19">
        <v>89.7</v>
      </c>
      <c r="D133" s="19">
        <v>270.17</v>
      </c>
      <c r="E133" s="19">
        <v>7088.86</v>
      </c>
      <c r="F133" s="19">
        <v>-2680.31</v>
      </c>
      <c r="G133" s="19">
        <v>-3037.28</v>
      </c>
    </row>
    <row r="134" spans="2:7" x14ac:dyDescent="0.25">
      <c r="B134" s="19">
        <v>11800</v>
      </c>
      <c r="C134" s="19">
        <v>89.7</v>
      </c>
      <c r="D134" s="19">
        <v>270.17</v>
      </c>
      <c r="E134" s="19">
        <v>7089.38</v>
      </c>
      <c r="F134" s="19">
        <v>-2680.02</v>
      </c>
      <c r="G134" s="19">
        <v>-3137.28</v>
      </c>
    </row>
    <row r="135" spans="2:7" x14ac:dyDescent="0.25">
      <c r="B135" s="19">
        <v>11900</v>
      </c>
      <c r="C135" s="19">
        <v>89.7</v>
      </c>
      <c r="D135" s="19">
        <v>270.17</v>
      </c>
      <c r="E135" s="19">
        <v>7089.9</v>
      </c>
      <c r="F135" s="19">
        <v>-2679.73</v>
      </c>
      <c r="G135" s="19">
        <v>-3237.28</v>
      </c>
    </row>
    <row r="136" spans="2:7" x14ac:dyDescent="0.25">
      <c r="B136" s="19">
        <v>12000</v>
      </c>
      <c r="C136" s="19">
        <v>89.7</v>
      </c>
      <c r="D136" s="19">
        <v>270.17</v>
      </c>
      <c r="E136" s="19">
        <v>7090.43</v>
      </c>
      <c r="F136" s="19">
        <v>-2679.43</v>
      </c>
      <c r="G136" s="19">
        <v>-3337.27</v>
      </c>
    </row>
    <row r="137" spans="2:7" x14ac:dyDescent="0.25">
      <c r="B137" s="19">
        <v>12100</v>
      </c>
      <c r="C137" s="19">
        <v>89.7</v>
      </c>
      <c r="D137" s="19">
        <v>270.17</v>
      </c>
      <c r="E137" s="19">
        <v>7090.95</v>
      </c>
      <c r="F137" s="19">
        <v>-2679.14</v>
      </c>
      <c r="G137" s="19">
        <v>-3437.27</v>
      </c>
    </row>
    <row r="138" spans="2:7" x14ac:dyDescent="0.25">
      <c r="B138" s="19">
        <v>12200</v>
      </c>
      <c r="C138" s="19">
        <v>89.7</v>
      </c>
      <c r="D138" s="19">
        <v>270.17</v>
      </c>
      <c r="E138" s="19">
        <v>7091.47</v>
      </c>
      <c r="F138" s="19">
        <v>-2678.85</v>
      </c>
      <c r="G138" s="19">
        <v>-3537.27</v>
      </c>
    </row>
    <row r="139" spans="2:7" x14ac:dyDescent="0.25">
      <c r="B139" s="19">
        <v>12300</v>
      </c>
      <c r="C139" s="19">
        <v>89.7</v>
      </c>
      <c r="D139" s="19">
        <v>270.17</v>
      </c>
      <c r="E139" s="19">
        <v>7092</v>
      </c>
      <c r="F139" s="19">
        <v>-2678.55</v>
      </c>
      <c r="G139" s="19">
        <v>-3637.27</v>
      </c>
    </row>
    <row r="140" spans="2:7" x14ac:dyDescent="0.25">
      <c r="B140" s="19">
        <v>12400</v>
      </c>
      <c r="C140" s="19">
        <v>89.7</v>
      </c>
      <c r="D140" s="19">
        <v>270.17</v>
      </c>
      <c r="E140" s="19">
        <v>7092.52</v>
      </c>
      <c r="F140" s="19">
        <v>-2678.26</v>
      </c>
      <c r="G140" s="19">
        <v>-3737.27</v>
      </c>
    </row>
    <row r="141" spans="2:7" x14ac:dyDescent="0.25">
      <c r="B141" s="19">
        <v>12500</v>
      </c>
      <c r="C141" s="19">
        <v>89.7</v>
      </c>
      <c r="D141" s="19">
        <v>270.17</v>
      </c>
      <c r="E141" s="19">
        <v>7093.04</v>
      </c>
      <c r="F141" s="19">
        <v>-2677.97</v>
      </c>
      <c r="G141" s="19">
        <v>-3837.26</v>
      </c>
    </row>
    <row r="142" spans="2:7" x14ac:dyDescent="0.25">
      <c r="B142" s="19">
        <v>12600</v>
      </c>
      <c r="C142" s="19">
        <v>89.7</v>
      </c>
      <c r="D142" s="19">
        <v>270.17</v>
      </c>
      <c r="E142" s="19">
        <v>7093.57</v>
      </c>
      <c r="F142" s="19">
        <v>-2677.68</v>
      </c>
      <c r="G142" s="19">
        <v>-3937.26</v>
      </c>
    </row>
    <row r="143" spans="2:7" x14ac:dyDescent="0.25">
      <c r="B143" s="19">
        <v>12700</v>
      </c>
      <c r="C143" s="19">
        <v>89.7</v>
      </c>
      <c r="D143" s="19">
        <v>270.17</v>
      </c>
      <c r="E143" s="19">
        <v>7094.09</v>
      </c>
      <c r="F143" s="19">
        <v>-2677.38</v>
      </c>
      <c r="G143" s="19">
        <v>-4037.26</v>
      </c>
    </row>
    <row r="144" spans="2:7" x14ac:dyDescent="0.25">
      <c r="B144" s="19">
        <v>12800</v>
      </c>
      <c r="C144" s="19">
        <v>89.7</v>
      </c>
      <c r="D144" s="19">
        <v>270.17</v>
      </c>
      <c r="E144" s="19">
        <v>7094.61</v>
      </c>
      <c r="F144" s="19">
        <v>-2677.09</v>
      </c>
      <c r="G144" s="19">
        <v>-4137.26</v>
      </c>
    </row>
    <row r="145" spans="2:7" x14ac:dyDescent="0.25">
      <c r="B145" s="19">
        <v>12900</v>
      </c>
      <c r="C145" s="19">
        <v>89.7</v>
      </c>
      <c r="D145" s="19">
        <v>270.17</v>
      </c>
      <c r="E145" s="19">
        <v>7095.13</v>
      </c>
      <c r="F145" s="19">
        <v>-2676.8</v>
      </c>
      <c r="G145" s="19">
        <v>-4237.26</v>
      </c>
    </row>
    <row r="146" spans="2:7" x14ac:dyDescent="0.25">
      <c r="B146" s="19">
        <v>13000</v>
      </c>
      <c r="C146" s="19">
        <v>89.7</v>
      </c>
      <c r="D146" s="19">
        <v>270.17</v>
      </c>
      <c r="E146" s="19">
        <v>7095.66</v>
      </c>
      <c r="F146" s="19">
        <v>-2676.51</v>
      </c>
      <c r="G146" s="19">
        <v>-4337.26</v>
      </c>
    </row>
    <row r="147" spans="2:7" x14ac:dyDescent="0.25">
      <c r="B147" s="19">
        <v>13100</v>
      </c>
      <c r="C147" s="19">
        <v>89.7</v>
      </c>
      <c r="D147" s="19">
        <v>270.17</v>
      </c>
      <c r="E147" s="19">
        <v>7096.18</v>
      </c>
      <c r="F147" s="19">
        <v>-2676.21</v>
      </c>
      <c r="G147" s="19">
        <v>-4437.25</v>
      </c>
    </row>
    <row r="148" spans="2:7" x14ac:dyDescent="0.25">
      <c r="B148" s="19">
        <v>13200</v>
      </c>
      <c r="C148" s="19">
        <v>89.7</v>
      </c>
      <c r="D148" s="19">
        <v>270.17</v>
      </c>
      <c r="E148" s="19">
        <v>7096.7</v>
      </c>
      <c r="F148" s="19">
        <v>-2675.92</v>
      </c>
      <c r="G148" s="19">
        <v>-4537.25</v>
      </c>
    </row>
    <row r="149" spans="2:7" x14ac:dyDescent="0.25">
      <c r="B149" s="19">
        <v>13256.62</v>
      </c>
      <c r="C149" s="19">
        <v>89.7</v>
      </c>
      <c r="D149" s="19">
        <v>270.17</v>
      </c>
      <c r="E149" s="19">
        <v>7097</v>
      </c>
      <c r="F149" s="19">
        <v>-2675.75</v>
      </c>
      <c r="G149" s="19">
        <v>-4593.87</v>
      </c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19"/>
      <c r="C244" s="19"/>
      <c r="D244" s="19"/>
      <c r="E244" s="19"/>
      <c r="F244" s="19"/>
      <c r="G244" s="19"/>
    </row>
    <row r="245" spans="2:7" x14ac:dyDescent="0.25">
      <c r="B245" s="19"/>
      <c r="C245" s="19"/>
      <c r="D245" s="19"/>
      <c r="E245" s="19"/>
      <c r="F245" s="19"/>
      <c r="G245" s="19"/>
    </row>
    <row r="246" spans="2:7" x14ac:dyDescent="0.25">
      <c r="B246" s="19"/>
      <c r="C246" s="19"/>
      <c r="D246" s="19"/>
      <c r="E246" s="19"/>
      <c r="F246" s="19"/>
      <c r="G246" s="19"/>
    </row>
    <row r="247" spans="2:7" x14ac:dyDescent="0.25">
      <c r="B247" s="19"/>
      <c r="C247" s="19"/>
      <c r="D247" s="19"/>
      <c r="E247" s="19"/>
      <c r="F247" s="19"/>
      <c r="G247" s="19"/>
    </row>
    <row r="248" spans="2:7" x14ac:dyDescent="0.25">
      <c r="B248" s="19"/>
      <c r="C248" s="19"/>
      <c r="D248" s="19"/>
      <c r="E248" s="19"/>
      <c r="F248" s="19"/>
      <c r="G248" s="19"/>
    </row>
    <row r="249" spans="2:7" x14ac:dyDescent="0.25">
      <c r="B249" s="19"/>
      <c r="C249" s="19"/>
      <c r="D249" s="19"/>
      <c r="E249" s="19"/>
      <c r="F249" s="19"/>
      <c r="G249" s="19"/>
    </row>
    <row r="250" spans="2:7" x14ac:dyDescent="0.25">
      <c r="B250" s="19"/>
      <c r="C250" s="19"/>
      <c r="D250" s="19"/>
      <c r="E250" s="19"/>
      <c r="F250" s="19"/>
      <c r="G250" s="19"/>
    </row>
    <row r="251" spans="2:7" x14ac:dyDescent="0.25">
      <c r="B251" s="19"/>
      <c r="C251" s="19"/>
      <c r="D251" s="19"/>
      <c r="E251" s="19"/>
      <c r="F251" s="19"/>
      <c r="G251" s="19"/>
    </row>
    <row r="252" spans="2:7" x14ac:dyDescent="0.25">
      <c r="B252" s="19"/>
      <c r="C252" s="19"/>
      <c r="D252" s="19"/>
      <c r="E252" s="19"/>
      <c r="F252" s="19"/>
      <c r="G252" s="19"/>
    </row>
    <row r="253" spans="2:7" x14ac:dyDescent="0.25">
      <c r="B253" s="19"/>
      <c r="C253" s="19"/>
      <c r="D253" s="19"/>
      <c r="E253" s="19"/>
      <c r="F253" s="19"/>
      <c r="G253" s="19"/>
    </row>
    <row r="254" spans="2:7" x14ac:dyDescent="0.25">
      <c r="B254" s="19"/>
      <c r="C254" s="19"/>
      <c r="D254" s="19"/>
      <c r="E254" s="19"/>
      <c r="F254" s="19"/>
      <c r="G254" s="19"/>
    </row>
    <row r="255" spans="2:7" x14ac:dyDescent="0.25">
      <c r="B255" s="19"/>
      <c r="C255" s="19"/>
      <c r="D255" s="19"/>
      <c r="E255" s="19"/>
      <c r="F255" s="19"/>
      <c r="G255" s="19"/>
    </row>
    <row r="256" spans="2:7" x14ac:dyDescent="0.25">
      <c r="B256" s="19"/>
      <c r="C256" s="19"/>
      <c r="D256" s="19"/>
      <c r="E256" s="19"/>
      <c r="F256" s="19"/>
      <c r="G256" s="19"/>
    </row>
    <row r="257" spans="2:7" x14ac:dyDescent="0.25">
      <c r="B257" s="19"/>
      <c r="C257" s="19"/>
      <c r="D257" s="19"/>
      <c r="E257" s="19"/>
      <c r="F257" s="19"/>
      <c r="G257" s="19"/>
    </row>
    <row r="258" spans="2:7" x14ac:dyDescent="0.25">
      <c r="B258" s="19"/>
      <c r="C258" s="19"/>
      <c r="D258" s="19"/>
      <c r="E258" s="19"/>
      <c r="F258" s="19"/>
      <c r="G258" s="19"/>
    </row>
    <row r="259" spans="2:7" x14ac:dyDescent="0.25">
      <c r="B259" s="19"/>
      <c r="C259" s="19"/>
      <c r="D259" s="19"/>
      <c r="E259" s="19"/>
      <c r="F259" s="19"/>
      <c r="G259" s="19"/>
    </row>
    <row r="260" spans="2:7" x14ac:dyDescent="0.25">
      <c r="B260" s="19"/>
      <c r="C260" s="19"/>
      <c r="D260" s="19"/>
      <c r="E260" s="19"/>
      <c r="F260" s="19"/>
      <c r="G260" s="19"/>
    </row>
    <row r="261" spans="2:7" x14ac:dyDescent="0.25">
      <c r="B261" s="19"/>
      <c r="C261" s="19"/>
      <c r="D261" s="19"/>
      <c r="E261" s="19"/>
      <c r="F261" s="19"/>
      <c r="G261" s="19"/>
    </row>
    <row r="262" spans="2:7" x14ac:dyDescent="0.25">
      <c r="B262" s="19"/>
      <c r="C262" s="19"/>
      <c r="D262" s="19"/>
      <c r="E262" s="19"/>
      <c r="F262" s="19"/>
      <c r="G262" s="19"/>
    </row>
    <row r="263" spans="2:7" x14ac:dyDescent="0.25">
      <c r="B263" s="19"/>
      <c r="C263" s="19"/>
      <c r="D263" s="19"/>
      <c r="E263" s="19"/>
      <c r="F263" s="19"/>
      <c r="G263" s="19"/>
    </row>
    <row r="264" spans="2:7" x14ac:dyDescent="0.25">
      <c r="B264" s="19"/>
      <c r="C264" s="19"/>
      <c r="D264" s="19"/>
      <c r="E264" s="19"/>
      <c r="F264" s="19"/>
      <c r="G264" s="19"/>
    </row>
    <row r="265" spans="2:7" x14ac:dyDescent="0.25">
      <c r="B265" s="19"/>
      <c r="C265" s="19"/>
      <c r="D265" s="19"/>
      <c r="E265" s="19"/>
      <c r="F265" s="19"/>
      <c r="G265" s="19"/>
    </row>
    <row r="266" spans="2:7" x14ac:dyDescent="0.25">
      <c r="B266" s="19"/>
      <c r="C266" s="19"/>
      <c r="D266" s="19"/>
      <c r="E266" s="19"/>
      <c r="F266" s="19"/>
      <c r="G266" s="19"/>
    </row>
    <row r="267" spans="2:7" x14ac:dyDescent="0.25">
      <c r="B267" s="19"/>
      <c r="C267" s="19"/>
      <c r="D267" s="19"/>
      <c r="E267" s="19"/>
      <c r="F267" s="19"/>
      <c r="G267" s="19"/>
    </row>
    <row r="268" spans="2:7" x14ac:dyDescent="0.25">
      <c r="B268" s="19"/>
      <c r="C268" s="19"/>
      <c r="D268" s="19"/>
      <c r="E268" s="19"/>
      <c r="F268" s="19"/>
      <c r="G268" s="19"/>
    </row>
    <row r="269" spans="2:7" x14ac:dyDescent="0.25">
      <c r="B269" s="19"/>
      <c r="C269" s="19"/>
      <c r="D269" s="19"/>
      <c r="E269" s="19"/>
      <c r="F269" s="19"/>
      <c r="G269" s="19"/>
    </row>
    <row r="270" spans="2:7" x14ac:dyDescent="0.25">
      <c r="B270" s="19"/>
      <c r="C270" s="19"/>
      <c r="D270" s="19"/>
      <c r="E270" s="19"/>
      <c r="F270" s="19"/>
      <c r="G270" s="19"/>
    </row>
    <row r="271" spans="2:7" x14ac:dyDescent="0.25">
      <c r="B271" s="19"/>
      <c r="C271" s="19"/>
      <c r="D271" s="19"/>
      <c r="E271" s="19"/>
      <c r="F271" s="19"/>
      <c r="G271" s="19"/>
    </row>
    <row r="272" spans="2:7" x14ac:dyDescent="0.25">
      <c r="B272" s="19"/>
      <c r="C272" s="19"/>
      <c r="D272" s="19"/>
      <c r="E272" s="19"/>
      <c r="F272" s="19"/>
      <c r="G272" s="19"/>
    </row>
    <row r="273" spans="2:7" x14ac:dyDescent="0.25">
      <c r="B273" s="19"/>
      <c r="C273" s="19"/>
      <c r="D273" s="19"/>
      <c r="E273" s="19"/>
      <c r="F273" s="19"/>
      <c r="G273" s="19"/>
    </row>
    <row r="274" spans="2:7" x14ac:dyDescent="0.25">
      <c r="B274" s="19"/>
      <c r="C274" s="19"/>
      <c r="D274" s="19"/>
      <c r="E274" s="19"/>
      <c r="F274" s="19"/>
      <c r="G274" s="19"/>
    </row>
    <row r="275" spans="2:7" x14ac:dyDescent="0.25">
      <c r="B275" s="19"/>
      <c r="C275" s="19"/>
      <c r="D275" s="19"/>
      <c r="E275" s="19"/>
      <c r="F275" s="19"/>
      <c r="G275" s="19"/>
    </row>
    <row r="276" spans="2:7" x14ac:dyDescent="0.25">
      <c r="B276" s="19"/>
      <c r="C276" s="19"/>
      <c r="D276" s="19"/>
      <c r="E276" s="19"/>
      <c r="F276" s="19"/>
      <c r="G276" s="19"/>
    </row>
    <row r="277" spans="2:7" x14ac:dyDescent="0.25">
      <c r="B277" s="19"/>
      <c r="C277" s="19"/>
      <c r="D277" s="19"/>
      <c r="E277" s="19"/>
      <c r="F277" s="19"/>
      <c r="G277" s="19"/>
    </row>
    <row r="278" spans="2:7" x14ac:dyDescent="0.25">
      <c r="B278" s="19"/>
      <c r="C278" s="19"/>
      <c r="D278" s="19"/>
      <c r="E278" s="19"/>
      <c r="F278" s="19"/>
      <c r="G278" s="19"/>
    </row>
    <row r="279" spans="2:7" x14ac:dyDescent="0.25">
      <c r="B279" s="19"/>
      <c r="C279" s="19"/>
      <c r="D279" s="19"/>
      <c r="E279" s="19"/>
      <c r="F279" s="19"/>
      <c r="G279" s="19"/>
    </row>
    <row r="280" spans="2:7" x14ac:dyDescent="0.25">
      <c r="B280" s="19"/>
      <c r="C280" s="19"/>
      <c r="D280" s="19"/>
      <c r="E280" s="19"/>
      <c r="F280" s="19"/>
      <c r="G280" s="19"/>
    </row>
    <row r="281" spans="2:7" x14ac:dyDescent="0.25">
      <c r="B281" s="19"/>
      <c r="C281" s="19"/>
      <c r="D281" s="19"/>
      <c r="E281" s="19"/>
      <c r="F281" s="19"/>
      <c r="G281" s="19"/>
    </row>
    <row r="282" spans="2:7" x14ac:dyDescent="0.25">
      <c r="B282" s="19"/>
      <c r="C282" s="19"/>
      <c r="D282" s="19"/>
      <c r="E282" s="19"/>
      <c r="F282" s="19"/>
      <c r="G282" s="19"/>
    </row>
    <row r="283" spans="2:7" x14ac:dyDescent="0.25">
      <c r="B283" s="19"/>
      <c r="C283" s="19"/>
      <c r="D283" s="19"/>
      <c r="E283" s="19"/>
      <c r="F283" s="19"/>
      <c r="G283" s="19"/>
    </row>
    <row r="284" spans="2:7" x14ac:dyDescent="0.25">
      <c r="B284" s="19"/>
      <c r="C284" s="19"/>
      <c r="D284" s="19"/>
      <c r="E284" s="19"/>
      <c r="F284" s="19"/>
      <c r="G284" s="19"/>
    </row>
    <row r="285" spans="2:7" x14ac:dyDescent="0.25">
      <c r="B285" s="19"/>
      <c r="C285" s="19"/>
      <c r="D285" s="19"/>
      <c r="E285" s="19"/>
      <c r="F285" s="19"/>
      <c r="G285" s="19"/>
    </row>
    <row r="286" spans="2:7" x14ac:dyDescent="0.25">
      <c r="B286" s="19"/>
      <c r="C286" s="19"/>
      <c r="D286" s="19"/>
      <c r="E286" s="19"/>
      <c r="F286" s="19"/>
      <c r="G286" s="19"/>
    </row>
    <row r="287" spans="2:7" x14ac:dyDescent="0.25">
      <c r="B287" s="19"/>
      <c r="C287" s="19"/>
      <c r="D287" s="19"/>
      <c r="E287" s="19"/>
      <c r="F287" s="19"/>
      <c r="G287" s="19"/>
    </row>
    <row r="288" spans="2:7" x14ac:dyDescent="0.25">
      <c r="B288" s="19"/>
      <c r="C288" s="19"/>
      <c r="D288" s="19"/>
      <c r="E288" s="19"/>
      <c r="F288" s="19"/>
      <c r="G288" s="19"/>
    </row>
    <row r="289" spans="2:7" x14ac:dyDescent="0.25">
      <c r="B289" s="19"/>
      <c r="C289" s="19"/>
      <c r="D289" s="19"/>
      <c r="E289" s="19"/>
      <c r="F289" s="19"/>
      <c r="G289" s="19"/>
    </row>
    <row r="290" spans="2:7" x14ac:dyDescent="0.25">
      <c r="B290" s="19"/>
      <c r="C290" s="19"/>
      <c r="D290" s="19"/>
      <c r="E290" s="19"/>
      <c r="F290" s="19"/>
      <c r="G290" s="19"/>
    </row>
    <row r="291" spans="2:7" x14ac:dyDescent="0.25">
      <c r="B291" s="19"/>
      <c r="C291" s="19"/>
      <c r="D291" s="19"/>
      <c r="E291" s="19"/>
      <c r="F291" s="19"/>
      <c r="G291" s="19"/>
    </row>
    <row r="292" spans="2:7" x14ac:dyDescent="0.25">
      <c r="B292" s="19"/>
      <c r="C292" s="19"/>
      <c r="D292" s="19"/>
      <c r="E292" s="19"/>
      <c r="F292" s="19"/>
      <c r="G292" s="19"/>
    </row>
    <row r="293" spans="2:7" x14ac:dyDescent="0.25">
      <c r="B293" s="19"/>
      <c r="C293" s="19"/>
      <c r="D293" s="19"/>
      <c r="E293" s="19"/>
      <c r="F293" s="19"/>
      <c r="G293" s="19"/>
    </row>
    <row r="294" spans="2:7" x14ac:dyDescent="0.25">
      <c r="B294" s="19"/>
      <c r="C294" s="19"/>
      <c r="D294" s="19"/>
      <c r="E294" s="19"/>
      <c r="F294" s="19"/>
      <c r="G294" s="19"/>
    </row>
    <row r="295" spans="2:7" x14ac:dyDescent="0.25">
      <c r="B295" s="19"/>
      <c r="C295" s="19"/>
      <c r="D295" s="19"/>
      <c r="E295" s="19"/>
      <c r="F295" s="19"/>
      <c r="G295" s="19"/>
    </row>
    <row r="296" spans="2:7" x14ac:dyDescent="0.25">
      <c r="B296" s="19"/>
      <c r="C296" s="19"/>
      <c r="D296" s="19"/>
      <c r="E296" s="19"/>
      <c r="F296" s="19"/>
      <c r="G296" s="19"/>
    </row>
    <row r="297" spans="2:7" x14ac:dyDescent="0.25">
      <c r="B297" s="19"/>
      <c r="C297" s="19"/>
      <c r="D297" s="19"/>
      <c r="E297" s="19"/>
      <c r="F297" s="19"/>
      <c r="G297" s="19"/>
    </row>
    <row r="298" spans="2:7" x14ac:dyDescent="0.25">
      <c r="B298" s="19"/>
      <c r="C298" s="19"/>
      <c r="D298" s="19"/>
      <c r="E298" s="19"/>
      <c r="F298" s="19"/>
      <c r="G298" s="19"/>
    </row>
    <row r="299" spans="2:7" x14ac:dyDescent="0.25">
      <c r="B299" s="19"/>
      <c r="C299" s="19"/>
      <c r="D299" s="19"/>
      <c r="E299" s="19"/>
      <c r="F299" s="19"/>
      <c r="G299" s="19"/>
    </row>
    <row r="300" spans="2:7" x14ac:dyDescent="0.25">
      <c r="B300" s="19"/>
      <c r="C300" s="19"/>
      <c r="D300" s="19"/>
      <c r="E300" s="19"/>
      <c r="F300" s="19"/>
      <c r="G300" s="19"/>
    </row>
    <row r="301" spans="2:7" x14ac:dyDescent="0.25">
      <c r="B301" s="19"/>
      <c r="C301" s="19"/>
      <c r="D301" s="19"/>
      <c r="E301" s="19"/>
      <c r="F301" s="19"/>
      <c r="G301" s="19"/>
    </row>
    <row r="302" spans="2:7" x14ac:dyDescent="0.25">
      <c r="B302" s="19"/>
      <c r="C302" s="19"/>
      <c r="D302" s="19"/>
      <c r="E302" s="19"/>
      <c r="F302" s="19"/>
      <c r="G302" s="19"/>
    </row>
    <row r="303" spans="2:7" x14ac:dyDescent="0.25">
      <c r="B303" s="19"/>
      <c r="C303" s="19"/>
      <c r="D303" s="19"/>
      <c r="E303" s="19"/>
      <c r="F303" s="19"/>
      <c r="G303" s="19"/>
    </row>
    <row r="304" spans="2:7" x14ac:dyDescent="0.25">
      <c r="B304" s="19"/>
      <c r="C304" s="19"/>
      <c r="D304" s="19"/>
      <c r="E304" s="19"/>
      <c r="F304" s="19"/>
      <c r="G304" s="19"/>
    </row>
    <row r="305" spans="2:7" x14ac:dyDescent="0.25">
      <c r="B305" s="19"/>
      <c r="C305" s="19"/>
      <c r="D305" s="19"/>
      <c r="E305" s="19"/>
      <c r="F305" s="19"/>
      <c r="G305" s="19"/>
    </row>
    <row r="306" spans="2:7" x14ac:dyDescent="0.25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2017-04-24T22:43:56Z</dcterms:modified>
</cp:coreProperties>
</file>