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<sst xmlns="http://schemas.openxmlformats.org/spreadsheetml/2006/main" count="41" uniqueCount="37">
  <si>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</si>
  <si>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</si>
  <si>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</si>
  <si>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</si>
  <si>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</si>
  <si>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</si>
  <si>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</si>
  <si>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</si>
  <si>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</si>
  <si>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</si>
  <si>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</si>
  <si>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</si>
  <si>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</si>
  <si>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</si>
  <si>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</si>
  <si>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</si>
  <si>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</si>
  <si>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</si>
  <si>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</si>
  <si>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</si>
  <si>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</si>
  <si>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</si>
  <si>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</si>
  <si>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</si>
  <si>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</si>
  <si>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</si>
  <si>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</si>
  <si>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</si>
  <si>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</si>
  <si>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</si>
  <si>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</si>
  <si>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</si>
  <si>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</si>
  <si>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</si>
  <si>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</si>
  <si>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SEC.23-T1N-R67W</t>
  </si>
  <si>
    <t>PUMA FED 5S-35HZ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</si>
</sst>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06"/>
  <sheetViews>
    <sheetView tabSelected="1" view="pageBreakPreview" zoomScaleNormal="100" zoomScaleSheetLayoutView="100" workbookViewId="0">
      <selection activeCell="I128" sqref="I128:I129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0" max="10" width="43.33203125" customWidth="1"/>
  </cols>
  <sheetData>
    <row r="1" spans="1:10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" thickBot="1" x14ac:dyDescent="0.35">
      <c r="A2" s="8" t="s">
        <v>7</v>
      </c>
      <c r="B2" s="18">
        <v>0</v>
      </c>
      <c r="C2" s="18">
        <v>0</v>
      </c>
      <c r="D2" s="18">
        <v>218.47</v>
      </c>
      <c r="E2" s="18">
        <v>0</v>
      </c>
      <c r="F2" s="18">
        <v>0</v>
      </c>
      <c r="G2" s="18">
        <v>0</v>
      </c>
    </row>
    <row r="3" spans="1:10" ht="15" thickBot="1" x14ac:dyDescent="0.35">
      <c r="A3" s="9" t="s">
        <v>33</v>
      </c>
      <c r="B3" s="18">
        <v>32</v>
      </c>
      <c r="C3" s="18">
        <v>0</v>
      </c>
      <c r="D3" s="18">
        <v>218.47</v>
      </c>
      <c r="E3" s="18">
        <v>32</v>
      </c>
      <c r="F3" s="18">
        <v>0</v>
      </c>
      <c r="G3" s="18">
        <v>0</v>
      </c>
    </row>
    <row r="4" spans="1:10" ht="15" thickBot="1" x14ac:dyDescent="0.35">
      <c r="A4" s="6" t="s">
        <v>8</v>
      </c>
      <c r="B4" s="18">
        <v>129</v>
      </c>
      <c r="C4" s="18">
        <v>0.74</v>
      </c>
      <c r="D4" s="18">
        <v>218.47</v>
      </c>
      <c r="E4" s="18">
        <v>129</v>
      </c>
      <c r="F4" s="18">
        <v>-0.49</v>
      </c>
      <c r="G4" s="18">
        <v>-0.39</v>
      </c>
    </row>
    <row r="5" spans="1:10" ht="15" thickBot="1" x14ac:dyDescent="0.35">
      <c r="A5" s="10">
        <v>47120</v>
      </c>
      <c r="B5" s="18">
        <v>211</v>
      </c>
      <c r="C5" s="18">
        <v>1.72</v>
      </c>
      <c r="D5" s="18">
        <v>200.25</v>
      </c>
      <c r="E5" s="18">
        <v>210.98</v>
      </c>
      <c r="F5" s="18">
        <v>-2.06</v>
      </c>
      <c r="G5" s="18">
        <v>-1.1499999999999999</v>
      </c>
    </row>
    <row r="6" spans="1:10" ht="15" thickBot="1" x14ac:dyDescent="0.35">
      <c r="A6" s="7" t="s">
        <v>9</v>
      </c>
      <c r="B6" s="18">
        <v>284</v>
      </c>
      <c r="C6" s="18">
        <v>2.56</v>
      </c>
      <c r="D6" s="18">
        <v>189.58</v>
      </c>
      <c r="E6" s="18">
        <v>283.93</v>
      </c>
      <c r="F6" s="18">
        <v>-4.7</v>
      </c>
      <c r="G6" s="18">
        <v>-1.8</v>
      </c>
    </row>
    <row r="7" spans="1:10" ht="15" thickBot="1" x14ac:dyDescent="0.35">
      <c r="A7" s="17" t="s">
        <v>36</v>
      </c>
      <c r="B7" s="18">
        <v>372</v>
      </c>
      <c r="C7" s="18">
        <v>3.29</v>
      </c>
      <c r="D7" s="18">
        <v>180.17</v>
      </c>
      <c r="E7" s="18">
        <v>371.81</v>
      </c>
      <c r="F7" s="18">
        <v>-9.16</v>
      </c>
      <c r="G7" s="18">
        <v>-2.13</v>
      </c>
    </row>
    <row r="8" spans="1:10" ht="15" thickBot="1" x14ac:dyDescent="0.35">
      <c r="A8" s="14" t="s">
        <v>12</v>
      </c>
      <c r="B8" s="18">
        <v>461</v>
      </c>
      <c r="C8" s="18">
        <v>4.68</v>
      </c>
      <c r="D8" s="18">
        <v>185.82</v>
      </c>
      <c r="E8" s="18">
        <v>460.59</v>
      </c>
      <c r="F8" s="18">
        <v>-15.32</v>
      </c>
      <c r="G8" s="18">
        <v>-2.5099999999999998</v>
      </c>
    </row>
    <row r="9" spans="1:10" ht="15" thickBot="1" x14ac:dyDescent="0.35">
      <c r="A9" s="11"/>
      <c r="B9" s="18">
        <v>550</v>
      </c>
      <c r="C9" s="18">
        <v>5.33</v>
      </c>
      <c r="D9" s="18">
        <v>181.25</v>
      </c>
      <c r="E9" s="18">
        <v>549.26</v>
      </c>
      <c r="F9" s="18">
        <v>-23.07</v>
      </c>
      <c r="G9" s="18">
        <v>-2.96</v>
      </c>
    </row>
    <row r="10" spans="1:10" ht="15" thickBot="1" x14ac:dyDescent="0.35">
      <c r="A10" s="12" t="s">
        <v>11</v>
      </c>
      <c r="B10" s="18">
        <v>637</v>
      </c>
      <c r="C10" s="18">
        <v>5.84</v>
      </c>
      <c r="D10" s="18">
        <v>183.2</v>
      </c>
      <c r="E10" s="18">
        <v>635.84</v>
      </c>
      <c r="F10" s="18">
        <v>-31.53</v>
      </c>
      <c r="G10" s="18">
        <v>-3.3</v>
      </c>
    </row>
    <row r="11" spans="1:10" ht="15" thickBot="1" x14ac:dyDescent="0.35">
      <c r="A11" s="13" t="s">
        <v>35</v>
      </c>
      <c r="B11" s="18">
        <v>721</v>
      </c>
      <c r="C11" s="18">
        <v>6.28</v>
      </c>
      <c r="D11" s="18">
        <v>180.73</v>
      </c>
      <c r="E11" s="18">
        <v>719.37</v>
      </c>
      <c r="F11" s="18">
        <v>-40.39</v>
      </c>
      <c r="G11" s="18">
        <v>-3.6</v>
      </c>
    </row>
    <row r="12" spans="1:10" ht="15" thickBot="1" x14ac:dyDescent="0.35">
      <c r="A12" s="12" t="s">
        <v>10</v>
      </c>
      <c r="B12" s="18">
        <v>810</v>
      </c>
      <c r="C12" s="18">
        <v>7.52</v>
      </c>
      <c r="D12" s="18">
        <v>174.5</v>
      </c>
      <c r="E12" s="18">
        <v>807.73</v>
      </c>
      <c r="F12" s="18">
        <v>-51.05</v>
      </c>
      <c r="G12" s="18">
        <v>-3.1</v>
      </c>
    </row>
    <row r="13" spans="1:10" ht="15" thickBot="1" x14ac:dyDescent="0.35">
      <c r="A13" s="11" t="s">
        <v>34</v>
      </c>
      <c r="B13" s="18">
        <v>897</v>
      </c>
      <c r="C13" s="18">
        <v>7.35</v>
      </c>
      <c r="D13" s="18">
        <v>176.73</v>
      </c>
      <c r="E13" s="18">
        <v>894</v>
      </c>
      <c r="F13" s="18">
        <v>-62.28</v>
      </c>
      <c r="G13" s="18">
        <v>-2.2400000000000002</v>
      </c>
    </row>
    <row r="14" spans="1:10" ht="15" thickBot="1" x14ac:dyDescent="0.35">
      <c r="A14" s="12" t="s">
        <v>29</v>
      </c>
      <c r="B14" s="18">
        <v>986</v>
      </c>
      <c r="C14" s="18">
        <v>7.33</v>
      </c>
      <c r="D14" s="18">
        <v>177</v>
      </c>
      <c r="E14" s="18">
        <v>982.27</v>
      </c>
      <c r="F14" s="18">
        <v>-73.63</v>
      </c>
      <c r="G14" s="18">
        <v>-1.62</v>
      </c>
    </row>
    <row r="15" spans="1:10" ht="15" thickBot="1" x14ac:dyDescent="0.35">
      <c r="A15" t="str">
        <f>INDEX(Lookup!E2:E5,Lookup!F2)</f>
        <v>Horizontal</v>
      </c>
      <c r="B15" s="18">
        <v>1072</v>
      </c>
      <c r="C15" s="18">
        <v>8.3000000000000007</v>
      </c>
      <c r="D15" s="18">
        <v>178.87</v>
      </c>
      <c r="E15" s="18">
        <v>1067.47</v>
      </c>
      <c r="F15" s="18">
        <v>-85.32</v>
      </c>
      <c r="G15" s="18">
        <v>-1.21</v>
      </c>
    </row>
    <row r="16" spans="1:10" ht="15" thickBot="1" x14ac:dyDescent="0.35">
      <c r="A16" s="12" t="s">
        <v>13</v>
      </c>
      <c r="B16" s="18">
        <v>1161</v>
      </c>
      <c r="C16" s="18">
        <v>7.7</v>
      </c>
      <c r="D16" s="18">
        <v>179.56</v>
      </c>
      <c r="E16" s="18">
        <v>1155.5999999999999</v>
      </c>
      <c r="F16" s="18">
        <v>-97.7</v>
      </c>
      <c r="G16" s="18">
        <v>-1.03</v>
      </c>
    </row>
    <row r="17" spans="1:7" ht="15" thickBot="1" x14ac:dyDescent="0.35">
      <c r="A17" t="str">
        <f>INDEX(Lookup!A2:A4,Lookup!B2)</f>
        <v>True</v>
      </c>
      <c r="B17" s="18">
        <v>1250</v>
      </c>
      <c r="C17" s="18">
        <v>7.19</v>
      </c>
      <c r="D17" s="18">
        <v>182.17</v>
      </c>
      <c r="E17" s="18">
        <v>1243.8499999999999</v>
      </c>
      <c r="F17" s="18">
        <v>-109.23</v>
      </c>
      <c r="G17" s="18">
        <v>-1.2</v>
      </c>
    </row>
    <row r="18" spans="1:7" ht="15" thickBot="1" x14ac:dyDescent="0.35">
      <c r="A18" s="12" t="s">
        <v>15</v>
      </c>
      <c r="B18" s="18">
        <v>1336</v>
      </c>
      <c r="C18" s="18">
        <v>7.79</v>
      </c>
      <c r="D18" s="18">
        <v>181.44</v>
      </c>
      <c r="E18" s="18">
        <v>1329.12</v>
      </c>
      <c r="F18" s="18">
        <v>-120.43</v>
      </c>
      <c r="G18" s="18">
        <v>-1.55</v>
      </c>
    </row>
    <row r="19" spans="1:7" x14ac:dyDescent="0.3">
      <c r="A19" t="e">
        <f>INDEX(Lookup!C2:C12,Lookup!D2)</f>
        <v>#VALUE!</v>
      </c>
      <c r="B19" s="18">
        <v>1421</v>
      </c>
      <c r="C19" s="18">
        <v>7.39</v>
      </c>
      <c r="D19" s="18">
        <v>182.82</v>
      </c>
      <c r="E19" s="18">
        <v>1413.37</v>
      </c>
      <c r="F19" s="18">
        <v>-131.65</v>
      </c>
      <c r="G19" s="18">
        <v>-1.96</v>
      </c>
    </row>
    <row r="20" spans="1:7" x14ac:dyDescent="0.3">
      <c r="B20" s="18">
        <v>1510</v>
      </c>
      <c r="C20" s="18">
        <v>7.76</v>
      </c>
      <c r="D20" s="18">
        <v>179.72</v>
      </c>
      <c r="E20" s="18">
        <v>1501.59</v>
      </c>
      <c r="F20" s="18">
        <v>-143.38</v>
      </c>
      <c r="G20" s="18">
        <v>-2.21</v>
      </c>
    </row>
    <row r="21" spans="1:7" x14ac:dyDescent="0.3">
      <c r="B21" s="18">
        <v>1598</v>
      </c>
      <c r="C21" s="18">
        <v>8.01</v>
      </c>
      <c r="D21" s="18">
        <v>179.24</v>
      </c>
      <c r="E21" s="18">
        <v>1588.76</v>
      </c>
      <c r="F21" s="18">
        <v>-155.44999999999999</v>
      </c>
      <c r="G21" s="18">
        <v>-2.1</v>
      </c>
    </row>
    <row r="22" spans="1:7" x14ac:dyDescent="0.3">
      <c r="B22" s="18">
        <v>1685</v>
      </c>
      <c r="C22" s="18">
        <v>8.5</v>
      </c>
      <c r="D22" s="18">
        <v>179.49</v>
      </c>
      <c r="E22" s="18">
        <v>1674.86</v>
      </c>
      <c r="F22" s="18">
        <v>-167.94</v>
      </c>
      <c r="G22" s="18">
        <v>-1.97</v>
      </c>
    </row>
    <row r="23" spans="1:7" x14ac:dyDescent="0.3">
      <c r="B23" s="18">
        <v>1774</v>
      </c>
      <c r="C23" s="18">
        <v>8.2899999999999991</v>
      </c>
      <c r="D23" s="18">
        <v>178.02</v>
      </c>
      <c r="E23" s="18">
        <v>1762.91</v>
      </c>
      <c r="F23" s="18">
        <v>-180.93</v>
      </c>
      <c r="G23" s="18">
        <v>-1.69</v>
      </c>
    </row>
    <row r="24" spans="1:7" x14ac:dyDescent="0.3">
      <c r="B24" s="18">
        <v>1851</v>
      </c>
      <c r="C24" s="18">
        <v>8.2899999999999991</v>
      </c>
      <c r="D24" s="18">
        <v>174.94</v>
      </c>
      <c r="E24" s="18">
        <v>1839.1</v>
      </c>
      <c r="F24" s="18">
        <v>-192.01</v>
      </c>
      <c r="G24" s="18">
        <v>-1.01</v>
      </c>
    </row>
    <row r="25" spans="1:7" x14ac:dyDescent="0.3">
      <c r="B25" s="18">
        <v>1933</v>
      </c>
      <c r="C25" s="18">
        <v>8.32</v>
      </c>
      <c r="D25" s="18">
        <v>175.69</v>
      </c>
      <c r="E25" s="18">
        <v>1920.24</v>
      </c>
      <c r="F25" s="18">
        <v>-203.81</v>
      </c>
      <c r="G25" s="18">
        <v>-0.04</v>
      </c>
    </row>
    <row r="26" spans="1:7" x14ac:dyDescent="0.3">
      <c r="B26" s="18">
        <v>2027</v>
      </c>
      <c r="C26" s="18">
        <v>6.61</v>
      </c>
      <c r="D26" s="18">
        <v>161.52000000000001</v>
      </c>
      <c r="E26" s="18">
        <v>2013.45</v>
      </c>
      <c r="F26" s="18">
        <v>-215.73</v>
      </c>
      <c r="G26" s="18">
        <v>2.19</v>
      </c>
    </row>
    <row r="27" spans="1:7" x14ac:dyDescent="0.3">
      <c r="B27" s="18">
        <v>2121</v>
      </c>
      <c r="C27" s="18">
        <v>4.82</v>
      </c>
      <c r="D27" s="18">
        <v>137.66999999999999</v>
      </c>
      <c r="E27" s="18">
        <v>2106.9899999999998</v>
      </c>
      <c r="F27" s="18">
        <v>-223.78</v>
      </c>
      <c r="G27" s="18">
        <v>6.56</v>
      </c>
    </row>
    <row r="28" spans="1:7" x14ac:dyDescent="0.3">
      <c r="B28" s="18">
        <v>2214</v>
      </c>
      <c r="C28" s="18">
        <v>3.97</v>
      </c>
      <c r="D28" s="18">
        <v>168.66</v>
      </c>
      <c r="E28" s="18">
        <v>2199.73</v>
      </c>
      <c r="F28" s="18">
        <v>-229.82</v>
      </c>
      <c r="G28" s="18">
        <v>9.83</v>
      </c>
    </row>
    <row r="29" spans="1:7" x14ac:dyDescent="0.3">
      <c r="B29" s="18">
        <v>2309</v>
      </c>
      <c r="C29" s="18">
        <v>1.2</v>
      </c>
      <c r="D29" s="18">
        <v>237.76</v>
      </c>
      <c r="E29" s="18">
        <v>2294.64</v>
      </c>
      <c r="F29" s="18">
        <v>-233.58</v>
      </c>
      <c r="G29" s="18">
        <v>9.6300000000000008</v>
      </c>
    </row>
    <row r="30" spans="1:7" x14ac:dyDescent="0.3">
      <c r="B30" s="18">
        <v>2402</v>
      </c>
      <c r="C30" s="18">
        <v>2.8</v>
      </c>
      <c r="D30" s="18">
        <v>316.33999999999997</v>
      </c>
      <c r="E30" s="18">
        <v>2387.59</v>
      </c>
      <c r="F30" s="18">
        <v>-232.46</v>
      </c>
      <c r="G30" s="18">
        <v>7.24</v>
      </c>
    </row>
    <row r="31" spans="1:7" x14ac:dyDescent="0.3">
      <c r="B31" s="18">
        <v>2496</v>
      </c>
      <c r="C31" s="18">
        <v>3.58</v>
      </c>
      <c r="D31" s="18">
        <v>340.82</v>
      </c>
      <c r="E31" s="18">
        <v>2481.4499999999998</v>
      </c>
      <c r="F31" s="18">
        <v>-228.02</v>
      </c>
      <c r="G31" s="18">
        <v>4.6900000000000004</v>
      </c>
    </row>
    <row r="32" spans="1:7" x14ac:dyDescent="0.3">
      <c r="B32" s="18">
        <v>2590</v>
      </c>
      <c r="C32" s="18">
        <v>5.5</v>
      </c>
      <c r="D32" s="18">
        <v>335.91</v>
      </c>
      <c r="E32" s="18">
        <v>2575.15</v>
      </c>
      <c r="F32" s="18">
        <v>-221.14</v>
      </c>
      <c r="G32" s="18">
        <v>1.89</v>
      </c>
    </row>
    <row r="33" spans="2:7" x14ac:dyDescent="0.3">
      <c r="B33" s="18">
        <v>2684</v>
      </c>
      <c r="C33" s="18">
        <v>6.38</v>
      </c>
      <c r="D33" s="18">
        <v>355.72</v>
      </c>
      <c r="E33" s="18">
        <v>2668.66</v>
      </c>
      <c r="F33" s="18">
        <v>-211.82</v>
      </c>
      <c r="G33" s="18">
        <v>-0.34</v>
      </c>
    </row>
    <row r="34" spans="2:7" x14ac:dyDescent="0.3">
      <c r="B34" s="18">
        <v>2778</v>
      </c>
      <c r="C34" s="18">
        <v>7.67</v>
      </c>
      <c r="D34" s="18">
        <v>5.46</v>
      </c>
      <c r="E34" s="18">
        <v>2761.95</v>
      </c>
      <c r="F34" s="18">
        <v>-200.36</v>
      </c>
      <c r="G34" s="18">
        <v>-0.13</v>
      </c>
    </row>
    <row r="35" spans="2:7" x14ac:dyDescent="0.3">
      <c r="B35" s="18">
        <v>2872</v>
      </c>
      <c r="C35" s="18">
        <v>10.74</v>
      </c>
      <c r="D35" s="18">
        <v>353.2</v>
      </c>
      <c r="E35" s="18">
        <v>2854.74</v>
      </c>
      <c r="F35" s="18">
        <v>-185.42</v>
      </c>
      <c r="G35" s="18">
        <v>-0.56999999999999995</v>
      </c>
    </row>
    <row r="36" spans="2:7" x14ac:dyDescent="0.3">
      <c r="B36" s="18">
        <v>2965</v>
      </c>
      <c r="C36" s="18">
        <v>11.17</v>
      </c>
      <c r="D36" s="18">
        <v>347.78</v>
      </c>
      <c r="E36" s="18">
        <v>2946.05</v>
      </c>
      <c r="F36" s="18">
        <v>-168.01</v>
      </c>
      <c r="G36" s="18">
        <v>-3.51</v>
      </c>
    </row>
    <row r="37" spans="2:7" x14ac:dyDescent="0.3">
      <c r="B37" s="18">
        <v>3060</v>
      </c>
      <c r="C37" s="18">
        <v>10.49</v>
      </c>
      <c r="D37" s="18">
        <v>345.23</v>
      </c>
      <c r="E37" s="18">
        <v>3039.35</v>
      </c>
      <c r="F37" s="18">
        <v>-150.65</v>
      </c>
      <c r="G37" s="18">
        <v>-7.66</v>
      </c>
    </row>
    <row r="38" spans="2:7" x14ac:dyDescent="0.3">
      <c r="B38" s="18">
        <v>3153</v>
      </c>
      <c r="C38" s="18">
        <v>9.81</v>
      </c>
      <c r="D38" s="18">
        <v>343.87</v>
      </c>
      <c r="E38" s="18">
        <v>3130.9</v>
      </c>
      <c r="F38" s="18">
        <v>-134.85</v>
      </c>
      <c r="G38" s="18">
        <v>-12.02</v>
      </c>
    </row>
    <row r="39" spans="2:7" x14ac:dyDescent="0.3">
      <c r="B39" s="18">
        <v>3247</v>
      </c>
      <c r="C39" s="18">
        <v>9.15</v>
      </c>
      <c r="D39" s="18">
        <v>340.61</v>
      </c>
      <c r="E39" s="18">
        <v>3223.62</v>
      </c>
      <c r="F39" s="18">
        <v>-120.11</v>
      </c>
      <c r="G39" s="18">
        <v>-16.72</v>
      </c>
    </row>
    <row r="40" spans="2:7" x14ac:dyDescent="0.3">
      <c r="B40" s="18">
        <v>3342</v>
      </c>
      <c r="C40" s="18">
        <v>8.61</v>
      </c>
      <c r="D40" s="18">
        <v>338.85</v>
      </c>
      <c r="E40" s="18">
        <v>3317.48</v>
      </c>
      <c r="F40" s="18">
        <v>-106.35</v>
      </c>
      <c r="G40" s="18">
        <v>-21.8</v>
      </c>
    </row>
    <row r="41" spans="2:7" x14ac:dyDescent="0.3">
      <c r="B41" s="18">
        <v>3435</v>
      </c>
      <c r="C41" s="18">
        <v>6.42</v>
      </c>
      <c r="D41" s="18">
        <v>334.2</v>
      </c>
      <c r="E41" s="18">
        <v>3409.67</v>
      </c>
      <c r="F41" s="18">
        <v>-95.18</v>
      </c>
      <c r="G41" s="18">
        <v>-26.57</v>
      </c>
    </row>
    <row r="42" spans="2:7" x14ac:dyDescent="0.3">
      <c r="B42" s="18">
        <v>3530</v>
      </c>
      <c r="C42" s="18">
        <v>5.42</v>
      </c>
      <c r="D42" s="18">
        <v>324.01</v>
      </c>
      <c r="E42" s="18">
        <v>3504.17</v>
      </c>
      <c r="F42" s="18">
        <v>-86.77</v>
      </c>
      <c r="G42" s="18">
        <v>-31.52</v>
      </c>
    </row>
    <row r="43" spans="2:7" x14ac:dyDescent="0.3">
      <c r="B43" s="18">
        <v>3623</v>
      </c>
      <c r="C43" s="18">
        <v>3.55</v>
      </c>
      <c r="D43" s="18">
        <v>293.52</v>
      </c>
      <c r="E43" s="18">
        <v>3596.89</v>
      </c>
      <c r="F43" s="18">
        <v>-82.06</v>
      </c>
      <c r="G43" s="18">
        <v>-36.74</v>
      </c>
    </row>
    <row r="44" spans="2:7" x14ac:dyDescent="0.3">
      <c r="B44" s="18">
        <v>3717</v>
      </c>
      <c r="C44" s="18">
        <v>1.73</v>
      </c>
      <c r="D44" s="18">
        <v>314.81</v>
      </c>
      <c r="E44" s="18">
        <v>3690.79</v>
      </c>
      <c r="F44" s="18">
        <v>-79.900000000000006</v>
      </c>
      <c r="G44" s="18">
        <v>-40.42</v>
      </c>
    </row>
    <row r="45" spans="2:7" x14ac:dyDescent="0.3">
      <c r="B45" s="18">
        <v>3810</v>
      </c>
      <c r="C45" s="18">
        <v>1.59</v>
      </c>
      <c r="D45" s="18">
        <v>306.83</v>
      </c>
      <c r="E45" s="18">
        <v>3783.75</v>
      </c>
      <c r="F45" s="18">
        <v>-78.14</v>
      </c>
      <c r="G45" s="18">
        <v>-42.45</v>
      </c>
    </row>
    <row r="46" spans="2:7" x14ac:dyDescent="0.3">
      <c r="B46" s="18">
        <v>3904</v>
      </c>
      <c r="C46" s="18">
        <v>1.9</v>
      </c>
      <c r="D46" s="18">
        <v>302.85000000000002</v>
      </c>
      <c r="E46" s="18">
        <v>3877.71</v>
      </c>
      <c r="F46" s="18">
        <v>-76.510000000000005</v>
      </c>
      <c r="G46" s="18">
        <v>-44.8</v>
      </c>
    </row>
    <row r="47" spans="2:7" x14ac:dyDescent="0.3">
      <c r="B47" s="18">
        <v>3998</v>
      </c>
      <c r="C47" s="18">
        <v>1.05</v>
      </c>
      <c r="D47" s="18">
        <v>133.5</v>
      </c>
      <c r="E47" s="18">
        <v>3971.69</v>
      </c>
      <c r="F47" s="18">
        <v>-76.260000000000005</v>
      </c>
      <c r="G47" s="18">
        <v>-45.49</v>
      </c>
    </row>
    <row r="48" spans="2:7" x14ac:dyDescent="0.3">
      <c r="B48" s="18">
        <v>4093</v>
      </c>
      <c r="C48" s="18">
        <v>0.77</v>
      </c>
      <c r="D48" s="18">
        <v>128.78</v>
      </c>
      <c r="E48" s="18">
        <v>4066.68</v>
      </c>
      <c r="F48" s="18">
        <v>-77.260000000000005</v>
      </c>
      <c r="G48" s="18">
        <v>-44.36</v>
      </c>
    </row>
    <row r="49" spans="2:7" x14ac:dyDescent="0.3">
      <c r="B49" s="18">
        <v>4187</v>
      </c>
      <c r="C49" s="18">
        <v>0.16</v>
      </c>
      <c r="D49" s="18">
        <v>179.81</v>
      </c>
      <c r="E49" s="18">
        <v>4160.68</v>
      </c>
      <c r="F49" s="18">
        <v>-77.78</v>
      </c>
      <c r="G49" s="18">
        <v>-43.86</v>
      </c>
    </row>
    <row r="50" spans="2:7" x14ac:dyDescent="0.3">
      <c r="B50" s="18">
        <v>4281</v>
      </c>
      <c r="C50" s="18">
        <v>0.23</v>
      </c>
      <c r="D50" s="18">
        <v>235.79</v>
      </c>
      <c r="E50" s="18">
        <v>4254.68</v>
      </c>
      <c r="F50" s="18">
        <v>-78.02</v>
      </c>
      <c r="G50" s="18">
        <v>-44.02</v>
      </c>
    </row>
    <row r="51" spans="2:7" x14ac:dyDescent="0.3">
      <c r="B51" s="18">
        <v>4306</v>
      </c>
      <c r="C51" s="18">
        <v>2.8919999999999999</v>
      </c>
      <c r="D51" s="18">
        <v>189.29900000000001</v>
      </c>
      <c r="E51" s="18">
        <v>4279.67</v>
      </c>
      <c r="F51" s="18">
        <v>-78.67</v>
      </c>
      <c r="G51" s="18">
        <v>-44.16</v>
      </c>
    </row>
    <row r="52" spans="2:7" x14ac:dyDescent="0.3">
      <c r="B52" s="18">
        <v>4327</v>
      </c>
      <c r="C52" s="18">
        <v>5.19</v>
      </c>
      <c r="D52" s="18">
        <v>187.75</v>
      </c>
      <c r="E52" s="18">
        <v>4300.6099999999997</v>
      </c>
      <c r="F52" s="18">
        <v>-80.14</v>
      </c>
      <c r="G52" s="18">
        <v>-44.38</v>
      </c>
    </row>
    <row r="53" spans="2:7" x14ac:dyDescent="0.3">
      <c r="B53" s="18">
        <v>4375</v>
      </c>
      <c r="C53" s="18">
        <v>14.16</v>
      </c>
      <c r="D53" s="18">
        <v>189.37</v>
      </c>
      <c r="E53" s="18">
        <v>4347.88</v>
      </c>
      <c r="F53" s="18">
        <v>-88.1</v>
      </c>
      <c r="G53" s="18">
        <v>-45.63</v>
      </c>
    </row>
    <row r="54" spans="2:7" x14ac:dyDescent="0.3">
      <c r="B54" s="18">
        <v>4422</v>
      </c>
      <c r="C54" s="18">
        <v>25.3</v>
      </c>
      <c r="D54" s="18">
        <v>191.54</v>
      </c>
      <c r="E54" s="18">
        <v>4392.05</v>
      </c>
      <c r="F54" s="18">
        <v>-103.66</v>
      </c>
      <c r="G54" s="18">
        <v>-48.58</v>
      </c>
    </row>
    <row r="55" spans="2:7" x14ac:dyDescent="0.3">
      <c r="B55" s="18">
        <v>4469</v>
      </c>
      <c r="C55" s="18">
        <v>26.64</v>
      </c>
      <c r="D55" s="18">
        <v>190.71</v>
      </c>
      <c r="E55" s="18">
        <v>4434.3100000000004</v>
      </c>
      <c r="F55" s="18">
        <v>-123.85</v>
      </c>
      <c r="G55" s="18">
        <v>-52.55</v>
      </c>
    </row>
    <row r="56" spans="2:7" x14ac:dyDescent="0.3">
      <c r="B56" s="18">
        <v>4516</v>
      </c>
      <c r="C56" s="18">
        <v>27.62</v>
      </c>
      <c r="D56" s="18">
        <v>174.11</v>
      </c>
      <c r="E56" s="18">
        <v>4476.2</v>
      </c>
      <c r="F56" s="18">
        <v>-145.07</v>
      </c>
      <c r="G56" s="18">
        <v>-53.39</v>
      </c>
    </row>
    <row r="57" spans="2:7" x14ac:dyDescent="0.3">
      <c r="B57" s="18">
        <v>4563</v>
      </c>
      <c r="C57" s="18">
        <v>28.3</v>
      </c>
      <c r="D57" s="18">
        <v>169.54</v>
      </c>
      <c r="E57" s="18">
        <v>4517.71</v>
      </c>
      <c r="F57" s="18">
        <v>-166.87</v>
      </c>
      <c r="G57" s="18">
        <v>-50.25</v>
      </c>
    </row>
    <row r="58" spans="2:7" x14ac:dyDescent="0.3">
      <c r="B58" s="18">
        <v>4610</v>
      </c>
      <c r="C58" s="18">
        <v>28.75</v>
      </c>
      <c r="D58" s="18">
        <v>169.29</v>
      </c>
      <c r="E58" s="18">
        <v>4559.01</v>
      </c>
      <c r="F58" s="18">
        <v>-188.93</v>
      </c>
      <c r="G58" s="18">
        <v>-46.13</v>
      </c>
    </row>
    <row r="59" spans="2:7" x14ac:dyDescent="0.3">
      <c r="B59" s="18">
        <v>4658</v>
      </c>
      <c r="C59" s="18">
        <v>36.28</v>
      </c>
      <c r="D59" s="18">
        <v>171.97</v>
      </c>
      <c r="E59" s="18">
        <v>4599.46</v>
      </c>
      <c r="F59" s="18">
        <v>-214.38</v>
      </c>
      <c r="G59" s="18">
        <v>-41.99</v>
      </c>
    </row>
    <row r="60" spans="2:7" x14ac:dyDescent="0.3">
      <c r="B60" s="18">
        <v>4705</v>
      </c>
      <c r="C60" s="18">
        <v>38.72</v>
      </c>
      <c r="D60" s="18">
        <v>175.96</v>
      </c>
      <c r="E60" s="18">
        <v>4636.75</v>
      </c>
      <c r="F60" s="18">
        <v>-242.82</v>
      </c>
      <c r="G60" s="18">
        <v>-39.01</v>
      </c>
    </row>
    <row r="61" spans="2:7" x14ac:dyDescent="0.3">
      <c r="B61" s="18">
        <v>4752</v>
      </c>
      <c r="C61" s="18">
        <v>46.86</v>
      </c>
      <c r="D61" s="18">
        <v>182.48</v>
      </c>
      <c r="E61" s="18">
        <v>4671.2299999999996</v>
      </c>
      <c r="F61" s="18">
        <v>-274.68</v>
      </c>
      <c r="G61" s="18">
        <v>-38.72</v>
      </c>
    </row>
    <row r="62" spans="2:7" x14ac:dyDescent="0.3">
      <c r="B62" s="18">
        <v>4799</v>
      </c>
      <c r="C62" s="18">
        <v>49.76</v>
      </c>
      <c r="D62" s="18">
        <v>183.05</v>
      </c>
      <c r="E62" s="18">
        <v>4702.4799999999996</v>
      </c>
      <c r="F62" s="18">
        <v>-309.73</v>
      </c>
      <c r="G62" s="18">
        <v>-40.409999999999997</v>
      </c>
    </row>
    <row r="63" spans="2:7" x14ac:dyDescent="0.3">
      <c r="B63" s="18">
        <v>4846</v>
      </c>
      <c r="C63" s="18">
        <v>50.46</v>
      </c>
      <c r="D63" s="18">
        <v>182.48</v>
      </c>
      <c r="E63" s="18">
        <v>4732.63</v>
      </c>
      <c r="F63" s="18">
        <v>-345.75</v>
      </c>
      <c r="G63" s="18">
        <v>-42.15</v>
      </c>
    </row>
    <row r="64" spans="2:7" x14ac:dyDescent="0.3">
      <c r="B64" s="18">
        <v>4893</v>
      </c>
      <c r="C64" s="18">
        <v>57.67</v>
      </c>
      <c r="D64" s="18">
        <v>182.96</v>
      </c>
      <c r="E64" s="18">
        <v>4760.1899999999996</v>
      </c>
      <c r="F64" s="18">
        <v>-383.74</v>
      </c>
      <c r="G64" s="18">
        <v>-43.97</v>
      </c>
    </row>
    <row r="65" spans="2:7" x14ac:dyDescent="0.3">
      <c r="B65" s="18">
        <v>4939</v>
      </c>
      <c r="C65" s="18">
        <v>60.04</v>
      </c>
      <c r="D65" s="18">
        <v>182.48</v>
      </c>
      <c r="E65" s="18">
        <v>4783.9799999999996</v>
      </c>
      <c r="F65" s="18">
        <v>-423.06</v>
      </c>
      <c r="G65" s="18">
        <v>-45.83</v>
      </c>
    </row>
    <row r="66" spans="2:7" x14ac:dyDescent="0.3">
      <c r="B66" s="18">
        <v>4971</v>
      </c>
      <c r="C66" s="18">
        <v>66.5</v>
      </c>
      <c r="D66" s="18">
        <v>181.14</v>
      </c>
      <c r="E66" s="18">
        <v>4798.37</v>
      </c>
      <c r="F66" s="18">
        <v>-451.61</v>
      </c>
      <c r="G66" s="18">
        <v>-46.72</v>
      </c>
    </row>
    <row r="67" spans="2:7" x14ac:dyDescent="0.3">
      <c r="B67" s="18">
        <v>5002</v>
      </c>
      <c r="C67" s="18">
        <v>72.52</v>
      </c>
      <c r="D67" s="18">
        <v>181.26</v>
      </c>
      <c r="E67" s="18">
        <v>4809.21</v>
      </c>
      <c r="F67" s="18">
        <v>-480.63</v>
      </c>
      <c r="G67" s="18">
        <v>-47.33</v>
      </c>
    </row>
    <row r="68" spans="2:7" x14ac:dyDescent="0.3">
      <c r="B68" s="18">
        <v>5034</v>
      </c>
      <c r="C68" s="18">
        <v>75.27</v>
      </c>
      <c r="D68" s="18">
        <v>182.09</v>
      </c>
      <c r="E68" s="18">
        <v>4818.09</v>
      </c>
      <c r="F68" s="18">
        <v>-511.36</v>
      </c>
      <c r="G68" s="18">
        <v>-48.23</v>
      </c>
    </row>
    <row r="69" spans="2:7" x14ac:dyDescent="0.3">
      <c r="B69" s="18">
        <v>5065</v>
      </c>
      <c r="C69" s="18">
        <v>76.12</v>
      </c>
      <c r="D69" s="18">
        <v>182.33</v>
      </c>
      <c r="E69" s="18">
        <v>4825.75</v>
      </c>
      <c r="F69" s="18">
        <v>-541.37</v>
      </c>
      <c r="G69" s="18">
        <v>-49.39</v>
      </c>
    </row>
    <row r="70" spans="2:7" x14ac:dyDescent="0.3">
      <c r="B70" s="18">
        <v>5097</v>
      </c>
      <c r="C70" s="18">
        <v>79.72</v>
      </c>
      <c r="D70" s="18">
        <v>181.41</v>
      </c>
      <c r="E70" s="18">
        <v>4832.4399999999996</v>
      </c>
      <c r="F70" s="18">
        <v>-572.64</v>
      </c>
      <c r="G70" s="18">
        <v>-50.41</v>
      </c>
    </row>
    <row r="71" spans="2:7" x14ac:dyDescent="0.3">
      <c r="B71" s="18">
        <v>5128</v>
      </c>
      <c r="C71" s="18">
        <v>86.52</v>
      </c>
      <c r="D71" s="18">
        <v>179.84</v>
      </c>
      <c r="E71" s="18">
        <v>4836.16</v>
      </c>
      <c r="F71" s="18">
        <v>-603.4</v>
      </c>
      <c r="G71" s="18">
        <v>-50.74</v>
      </c>
    </row>
    <row r="72" spans="2:7" x14ac:dyDescent="0.3">
      <c r="B72" s="18">
        <v>5159</v>
      </c>
      <c r="C72" s="18">
        <v>89.14</v>
      </c>
      <c r="D72" s="18">
        <v>179.55</v>
      </c>
      <c r="E72" s="18">
        <v>4837.33</v>
      </c>
      <c r="F72" s="18">
        <v>-634.37</v>
      </c>
      <c r="G72" s="18">
        <v>-50.58</v>
      </c>
    </row>
    <row r="73" spans="2:7" x14ac:dyDescent="0.3">
      <c r="B73" s="18">
        <v>5222</v>
      </c>
      <c r="C73" s="18">
        <v>90.83</v>
      </c>
      <c r="D73" s="18">
        <v>179.18</v>
      </c>
      <c r="E73" s="18">
        <v>4837.3500000000004</v>
      </c>
      <c r="F73" s="18">
        <v>-697.37</v>
      </c>
      <c r="G73" s="18">
        <v>-49.88</v>
      </c>
    </row>
    <row r="74" spans="2:7" x14ac:dyDescent="0.3">
      <c r="B74" s="18">
        <v>5316</v>
      </c>
      <c r="C74" s="18">
        <v>91.88</v>
      </c>
      <c r="D74" s="18">
        <v>179.82</v>
      </c>
      <c r="E74" s="18">
        <v>4835.12</v>
      </c>
      <c r="F74" s="18">
        <v>-791.34</v>
      </c>
      <c r="G74" s="18">
        <v>-49.06</v>
      </c>
    </row>
    <row r="75" spans="2:7" x14ac:dyDescent="0.3">
      <c r="B75" s="18">
        <v>5348</v>
      </c>
      <c r="C75" s="18">
        <v>89.94</v>
      </c>
      <c r="D75" s="18">
        <v>182.1</v>
      </c>
      <c r="E75" s="18">
        <v>4834.6099999999997</v>
      </c>
      <c r="F75" s="18">
        <v>-823.32</v>
      </c>
      <c r="G75" s="18">
        <v>-49.6</v>
      </c>
    </row>
    <row r="76" spans="2:7" x14ac:dyDescent="0.3">
      <c r="B76" s="18">
        <v>5410</v>
      </c>
      <c r="C76" s="18">
        <v>88.71</v>
      </c>
      <c r="D76" s="18">
        <v>182.09</v>
      </c>
      <c r="E76" s="18">
        <v>4835.3500000000004</v>
      </c>
      <c r="F76" s="18">
        <v>-885.28</v>
      </c>
      <c r="G76" s="18">
        <v>-51.86</v>
      </c>
    </row>
    <row r="77" spans="2:7" x14ac:dyDescent="0.3">
      <c r="B77" s="18">
        <v>5455</v>
      </c>
      <c r="C77" s="18">
        <v>89.63</v>
      </c>
      <c r="D77" s="18">
        <v>181.94</v>
      </c>
      <c r="E77" s="18">
        <v>4836</v>
      </c>
      <c r="F77" s="18">
        <v>-930.24</v>
      </c>
      <c r="G77" s="18">
        <v>-53.44</v>
      </c>
    </row>
    <row r="78" spans="2:7" x14ac:dyDescent="0.3">
      <c r="B78" s="18">
        <v>5504</v>
      </c>
      <c r="C78" s="18">
        <v>90.22</v>
      </c>
      <c r="D78" s="18">
        <v>181.68</v>
      </c>
      <c r="E78" s="18">
        <v>4836.0600000000004</v>
      </c>
      <c r="F78" s="18">
        <v>-979.22</v>
      </c>
      <c r="G78" s="18">
        <v>-54.99</v>
      </c>
    </row>
    <row r="79" spans="2:7" x14ac:dyDescent="0.3">
      <c r="B79" s="18">
        <v>5598</v>
      </c>
      <c r="C79" s="18">
        <v>89.94</v>
      </c>
      <c r="D79" s="18">
        <v>181.64</v>
      </c>
      <c r="E79" s="18">
        <v>4835.93</v>
      </c>
      <c r="F79" s="18">
        <v>-1073.18</v>
      </c>
      <c r="G79" s="18">
        <v>-57.71</v>
      </c>
    </row>
    <row r="80" spans="2:7" x14ac:dyDescent="0.3">
      <c r="B80" s="18">
        <v>5692</v>
      </c>
      <c r="C80" s="18">
        <v>89.41</v>
      </c>
      <c r="D80" s="18">
        <v>180.19</v>
      </c>
      <c r="E80" s="18">
        <v>4836.46</v>
      </c>
      <c r="F80" s="18">
        <v>-1167.1600000000001</v>
      </c>
      <c r="G80" s="18">
        <v>-59.22</v>
      </c>
    </row>
    <row r="81" spans="2:7" x14ac:dyDescent="0.3">
      <c r="B81" s="18">
        <v>5786</v>
      </c>
      <c r="C81" s="18">
        <v>88.15</v>
      </c>
      <c r="D81" s="18">
        <v>179.76</v>
      </c>
      <c r="E81" s="18">
        <v>4838.46</v>
      </c>
      <c r="F81" s="18">
        <v>-1261.1400000000001</v>
      </c>
      <c r="G81" s="18">
        <v>-59.18</v>
      </c>
    </row>
    <row r="82" spans="2:7" x14ac:dyDescent="0.3">
      <c r="B82" s="18">
        <v>5880</v>
      </c>
      <c r="C82" s="18">
        <v>89.97</v>
      </c>
      <c r="D82" s="18">
        <v>179.96</v>
      </c>
      <c r="E82" s="18">
        <v>4840.01</v>
      </c>
      <c r="F82" s="18">
        <v>-1355.12</v>
      </c>
      <c r="G82" s="18">
        <v>-58.95</v>
      </c>
    </row>
    <row r="83" spans="2:7" x14ac:dyDescent="0.3">
      <c r="B83" s="18">
        <v>5975</v>
      </c>
      <c r="C83" s="18">
        <v>91.66</v>
      </c>
      <c r="D83" s="18">
        <v>179.5</v>
      </c>
      <c r="E83" s="18">
        <v>4838.66</v>
      </c>
      <c r="F83" s="18">
        <v>-1450.11</v>
      </c>
      <c r="G83" s="18">
        <v>-58.5</v>
      </c>
    </row>
    <row r="84" spans="2:7" x14ac:dyDescent="0.3">
      <c r="B84" s="18">
        <v>6069</v>
      </c>
      <c r="C84" s="18">
        <v>91.57</v>
      </c>
      <c r="D84" s="18">
        <v>175.65</v>
      </c>
      <c r="E84" s="18">
        <v>4836.01</v>
      </c>
      <c r="F84" s="18">
        <v>-1543.97</v>
      </c>
      <c r="G84" s="18">
        <v>-54.52</v>
      </c>
    </row>
    <row r="85" spans="2:7" x14ac:dyDescent="0.3">
      <c r="B85" s="18">
        <v>6160</v>
      </c>
      <c r="C85" s="18">
        <v>89.6</v>
      </c>
      <c r="D85" s="18">
        <v>176.77</v>
      </c>
      <c r="E85" s="18">
        <v>4835.08</v>
      </c>
      <c r="F85" s="18">
        <v>-1634.76</v>
      </c>
      <c r="G85" s="18">
        <v>-48.51</v>
      </c>
    </row>
    <row r="86" spans="2:7" x14ac:dyDescent="0.3">
      <c r="B86" s="18">
        <v>6252</v>
      </c>
      <c r="C86" s="18">
        <v>90.52</v>
      </c>
      <c r="D86" s="18">
        <v>178.01</v>
      </c>
      <c r="E86" s="18">
        <v>4834.9799999999996</v>
      </c>
      <c r="F86" s="18">
        <v>-1726.66</v>
      </c>
      <c r="G86" s="18">
        <v>-44.32</v>
      </c>
    </row>
    <row r="87" spans="2:7" x14ac:dyDescent="0.3">
      <c r="B87" s="18">
        <v>6344</v>
      </c>
      <c r="C87" s="18">
        <v>92.47</v>
      </c>
      <c r="D87" s="18">
        <v>178.15</v>
      </c>
      <c r="E87" s="18">
        <v>4832.58</v>
      </c>
      <c r="F87" s="18">
        <v>-1818.57</v>
      </c>
      <c r="G87" s="18">
        <v>-41.24</v>
      </c>
    </row>
    <row r="88" spans="2:7" x14ac:dyDescent="0.3">
      <c r="B88" s="18">
        <v>6436</v>
      </c>
      <c r="C88" s="18">
        <v>91.17</v>
      </c>
      <c r="D88" s="18">
        <v>177.37</v>
      </c>
      <c r="E88" s="18">
        <v>4829.66</v>
      </c>
      <c r="F88" s="18">
        <v>-1910.46</v>
      </c>
      <c r="G88" s="18">
        <v>-37.64</v>
      </c>
    </row>
    <row r="89" spans="2:7" x14ac:dyDescent="0.3">
      <c r="B89" s="18">
        <v>6528</v>
      </c>
      <c r="C89" s="18">
        <v>90.12</v>
      </c>
      <c r="D89" s="18">
        <v>179.22</v>
      </c>
      <c r="E89" s="18">
        <v>4828.62</v>
      </c>
      <c r="F89" s="18">
        <v>-2002.4</v>
      </c>
      <c r="G89" s="18">
        <v>-34.909999999999997</v>
      </c>
    </row>
    <row r="90" spans="2:7" x14ac:dyDescent="0.3">
      <c r="B90" s="18">
        <v>6619</v>
      </c>
      <c r="C90" s="18">
        <v>90</v>
      </c>
      <c r="D90" s="18">
        <v>179.28</v>
      </c>
      <c r="E90" s="18">
        <v>4828.53</v>
      </c>
      <c r="F90" s="18">
        <v>-2093.4</v>
      </c>
      <c r="G90" s="18">
        <v>-33.72</v>
      </c>
    </row>
    <row r="91" spans="2:7" x14ac:dyDescent="0.3">
      <c r="B91" s="18">
        <v>6711</v>
      </c>
      <c r="C91" s="18">
        <v>91.66</v>
      </c>
      <c r="D91" s="18">
        <v>178.7</v>
      </c>
      <c r="E91" s="18">
        <v>4827.1899999999996</v>
      </c>
      <c r="F91" s="18">
        <v>-2185.37</v>
      </c>
      <c r="G91" s="18">
        <v>-32.090000000000003</v>
      </c>
    </row>
    <row r="92" spans="2:7" x14ac:dyDescent="0.3">
      <c r="B92" s="18">
        <v>6803</v>
      </c>
      <c r="C92" s="18">
        <v>91.02</v>
      </c>
      <c r="D92" s="18">
        <v>181.01</v>
      </c>
      <c r="E92" s="18">
        <v>4825.04</v>
      </c>
      <c r="F92" s="18">
        <v>-2277.34</v>
      </c>
      <c r="G92" s="18">
        <v>-31.86</v>
      </c>
    </row>
    <row r="93" spans="2:7" x14ac:dyDescent="0.3">
      <c r="B93" s="18">
        <v>6895</v>
      </c>
      <c r="C93" s="18">
        <v>92.74</v>
      </c>
      <c r="D93" s="18">
        <v>181.21</v>
      </c>
      <c r="E93" s="18">
        <v>4822.0200000000004</v>
      </c>
      <c r="F93" s="18">
        <v>-2369.27</v>
      </c>
      <c r="G93" s="18">
        <v>-33.64</v>
      </c>
    </row>
    <row r="94" spans="2:7" x14ac:dyDescent="0.3">
      <c r="B94" s="18">
        <v>6987</v>
      </c>
      <c r="C94" s="18">
        <v>89.17</v>
      </c>
      <c r="D94" s="18">
        <v>183</v>
      </c>
      <c r="E94" s="18">
        <v>4820.49</v>
      </c>
      <c r="F94" s="18">
        <v>-2461.17</v>
      </c>
      <c r="G94" s="18">
        <v>-37.020000000000003</v>
      </c>
    </row>
    <row r="95" spans="2:7" x14ac:dyDescent="0.3">
      <c r="B95" s="18">
        <v>7080</v>
      </c>
      <c r="C95" s="18">
        <v>90.71</v>
      </c>
      <c r="D95" s="18">
        <v>183.2</v>
      </c>
      <c r="E95" s="18">
        <v>4820.59</v>
      </c>
      <c r="F95" s="18">
        <v>-2554.0300000000002</v>
      </c>
      <c r="G95" s="18">
        <v>-42.05</v>
      </c>
    </row>
    <row r="96" spans="2:7" x14ac:dyDescent="0.3">
      <c r="B96" s="18">
        <v>7172</v>
      </c>
      <c r="C96" s="18">
        <v>92.68</v>
      </c>
      <c r="D96" s="18">
        <v>183.36</v>
      </c>
      <c r="E96" s="18">
        <v>4817.87</v>
      </c>
      <c r="F96" s="18">
        <v>-2645.84</v>
      </c>
      <c r="G96" s="18">
        <v>-47.31</v>
      </c>
    </row>
    <row r="97" spans="2:7" x14ac:dyDescent="0.3">
      <c r="B97" s="18">
        <v>7265</v>
      </c>
      <c r="C97" s="18">
        <v>90.95</v>
      </c>
      <c r="D97" s="18">
        <v>179.89</v>
      </c>
      <c r="E97" s="18">
        <v>4814.92</v>
      </c>
      <c r="F97" s="18">
        <v>-2738.74</v>
      </c>
      <c r="G97" s="18">
        <v>-49.95</v>
      </c>
    </row>
    <row r="98" spans="2:7" x14ac:dyDescent="0.3">
      <c r="B98" s="18">
        <v>7356</v>
      </c>
      <c r="C98" s="18">
        <v>89.35</v>
      </c>
      <c r="D98" s="18">
        <v>177.06</v>
      </c>
      <c r="E98" s="18">
        <v>4814.68</v>
      </c>
      <c r="F98" s="18">
        <v>-2829.69</v>
      </c>
      <c r="G98" s="18">
        <v>-47.53</v>
      </c>
    </row>
    <row r="99" spans="2:7" x14ac:dyDescent="0.3">
      <c r="B99" s="18">
        <v>7448</v>
      </c>
      <c r="C99" s="18">
        <v>90.86</v>
      </c>
      <c r="D99" s="18">
        <v>176.77</v>
      </c>
      <c r="E99" s="18">
        <v>4814.51</v>
      </c>
      <c r="F99" s="18">
        <v>-2921.55</v>
      </c>
      <c r="G99" s="18">
        <v>-42.57</v>
      </c>
    </row>
    <row r="100" spans="2:7" x14ac:dyDescent="0.3">
      <c r="B100" s="18">
        <v>7542</v>
      </c>
      <c r="C100" s="18">
        <v>92.77</v>
      </c>
      <c r="D100" s="18">
        <v>176.88</v>
      </c>
      <c r="E100" s="18">
        <v>4811.54</v>
      </c>
      <c r="F100" s="18">
        <v>-3015.36</v>
      </c>
      <c r="G100" s="18">
        <v>-37.369999999999997</v>
      </c>
    </row>
    <row r="101" spans="2:7" x14ac:dyDescent="0.3">
      <c r="B101" s="18">
        <v>7636</v>
      </c>
      <c r="C101" s="18">
        <v>90.77</v>
      </c>
      <c r="D101" s="18">
        <v>179.85</v>
      </c>
      <c r="E101" s="18">
        <v>4808.63</v>
      </c>
      <c r="F101" s="18">
        <v>-3109.26</v>
      </c>
      <c r="G101" s="18">
        <v>-34.69</v>
      </c>
    </row>
    <row r="102" spans="2:7" x14ac:dyDescent="0.3">
      <c r="B102" s="18">
        <v>7730</v>
      </c>
      <c r="C102" s="18">
        <v>87.44</v>
      </c>
      <c r="D102" s="18">
        <v>181.76</v>
      </c>
      <c r="E102" s="18">
        <v>4810.1000000000004</v>
      </c>
      <c r="F102" s="18">
        <v>-3203.22</v>
      </c>
      <c r="G102" s="18">
        <v>-36.01</v>
      </c>
    </row>
    <row r="103" spans="2:7" x14ac:dyDescent="0.3">
      <c r="B103" s="18">
        <v>7825</v>
      </c>
      <c r="C103" s="18">
        <v>88.95</v>
      </c>
      <c r="D103" s="18">
        <v>182.08</v>
      </c>
      <c r="E103" s="18">
        <v>4813.09</v>
      </c>
      <c r="F103" s="18">
        <v>-3298.12</v>
      </c>
      <c r="G103" s="18">
        <v>-39.19</v>
      </c>
    </row>
    <row r="104" spans="2:7" x14ac:dyDescent="0.3">
      <c r="B104" s="18">
        <v>7919</v>
      </c>
      <c r="C104" s="18">
        <v>90.77</v>
      </c>
      <c r="D104" s="18">
        <v>181.77</v>
      </c>
      <c r="E104" s="18">
        <v>4813.32</v>
      </c>
      <c r="F104" s="18">
        <v>-3392.06</v>
      </c>
      <c r="G104" s="18">
        <v>-42.35</v>
      </c>
    </row>
    <row r="105" spans="2:7" x14ac:dyDescent="0.3">
      <c r="B105" s="18">
        <v>8012</v>
      </c>
      <c r="C105" s="18">
        <v>87.63</v>
      </c>
      <c r="D105" s="18">
        <v>181.3</v>
      </c>
      <c r="E105" s="18">
        <v>4814.62</v>
      </c>
      <c r="F105" s="18">
        <v>-3485.01</v>
      </c>
      <c r="G105" s="18">
        <v>-44.84</v>
      </c>
    </row>
    <row r="106" spans="2:7" x14ac:dyDescent="0.3">
      <c r="B106" s="18">
        <v>8106</v>
      </c>
      <c r="C106" s="18">
        <v>89.23</v>
      </c>
      <c r="D106" s="18">
        <v>181.17</v>
      </c>
      <c r="E106" s="18">
        <v>4817.2</v>
      </c>
      <c r="F106" s="18">
        <v>-3578.95</v>
      </c>
      <c r="G106" s="18">
        <v>-46.87</v>
      </c>
    </row>
    <row r="107" spans="2:7" x14ac:dyDescent="0.3">
      <c r="B107" s="18">
        <v>8200</v>
      </c>
      <c r="C107" s="18">
        <v>91.32</v>
      </c>
      <c r="D107" s="18">
        <v>181.96</v>
      </c>
      <c r="E107" s="18">
        <v>4816.75</v>
      </c>
      <c r="F107" s="18">
        <v>-3672.9</v>
      </c>
      <c r="G107" s="18">
        <v>-49.43</v>
      </c>
    </row>
    <row r="108" spans="2:7" x14ac:dyDescent="0.3">
      <c r="B108" s="18">
        <v>8294</v>
      </c>
      <c r="C108" s="18">
        <v>89.97</v>
      </c>
      <c r="D108" s="18">
        <v>181.58</v>
      </c>
      <c r="E108" s="18">
        <v>4815.6899999999996</v>
      </c>
      <c r="F108" s="18">
        <v>-3766.85</v>
      </c>
      <c r="G108" s="18">
        <v>-52.34</v>
      </c>
    </row>
    <row r="109" spans="2:7" x14ac:dyDescent="0.3">
      <c r="B109" s="18">
        <v>8388</v>
      </c>
      <c r="C109" s="18">
        <v>91.05</v>
      </c>
      <c r="D109" s="18">
        <v>178.07</v>
      </c>
      <c r="E109" s="18">
        <v>4814.8500000000004</v>
      </c>
      <c r="F109" s="18">
        <v>-3860.83</v>
      </c>
      <c r="G109" s="18">
        <v>-52.05</v>
      </c>
    </row>
    <row r="110" spans="2:7" x14ac:dyDescent="0.3">
      <c r="B110" s="18">
        <v>8482</v>
      </c>
      <c r="C110" s="18">
        <v>87.88</v>
      </c>
      <c r="D110" s="18">
        <v>176.2</v>
      </c>
      <c r="E110" s="18">
        <v>4815.7299999999996</v>
      </c>
      <c r="F110" s="18">
        <v>-3954.69</v>
      </c>
      <c r="G110" s="18">
        <v>-47.35</v>
      </c>
    </row>
    <row r="111" spans="2:7" x14ac:dyDescent="0.3">
      <c r="B111" s="18">
        <v>8576</v>
      </c>
      <c r="C111" s="18">
        <v>88.74</v>
      </c>
      <c r="D111" s="18">
        <v>175.41</v>
      </c>
      <c r="E111" s="18">
        <v>4818.5</v>
      </c>
      <c r="F111" s="18">
        <v>-4048.4</v>
      </c>
      <c r="G111" s="18">
        <v>-40.479999999999997</v>
      </c>
    </row>
    <row r="112" spans="2:7" x14ac:dyDescent="0.3">
      <c r="B112" s="18">
        <v>8670</v>
      </c>
      <c r="C112" s="18">
        <v>92.06</v>
      </c>
      <c r="D112" s="18">
        <v>179.37</v>
      </c>
      <c r="E112" s="18">
        <v>4817.84</v>
      </c>
      <c r="F112" s="18">
        <v>-4142.2700000000004</v>
      </c>
      <c r="G112" s="18">
        <v>-36.200000000000003</v>
      </c>
    </row>
    <row r="113" spans="2:7" x14ac:dyDescent="0.3">
      <c r="B113" s="18">
        <v>8764</v>
      </c>
      <c r="C113" s="18">
        <v>91.2</v>
      </c>
      <c r="D113" s="18">
        <v>181.09</v>
      </c>
      <c r="E113" s="18">
        <v>4815.17</v>
      </c>
      <c r="F113" s="18">
        <v>-4236.22</v>
      </c>
      <c r="G113" s="18">
        <v>-36.58</v>
      </c>
    </row>
    <row r="114" spans="2:7" x14ac:dyDescent="0.3">
      <c r="B114" s="18">
        <v>8858</v>
      </c>
      <c r="C114" s="18">
        <v>92.53</v>
      </c>
      <c r="D114" s="18">
        <v>180.83</v>
      </c>
      <c r="E114" s="18">
        <v>4812.1099999999997</v>
      </c>
      <c r="F114" s="18">
        <v>-4330.16</v>
      </c>
      <c r="G114" s="18">
        <v>-38.15</v>
      </c>
    </row>
    <row r="115" spans="2:7" x14ac:dyDescent="0.3">
      <c r="B115" s="18">
        <v>8953</v>
      </c>
      <c r="C115" s="18">
        <v>90.55</v>
      </c>
      <c r="D115" s="18">
        <v>180.39</v>
      </c>
      <c r="E115" s="18">
        <v>4809.5600000000004</v>
      </c>
      <c r="F115" s="18">
        <v>-4425.1099999999997</v>
      </c>
      <c r="G115" s="18">
        <v>-39.159999999999997</v>
      </c>
    </row>
    <row r="116" spans="2:7" x14ac:dyDescent="0.3">
      <c r="B116" s="18">
        <v>9046</v>
      </c>
      <c r="C116" s="18">
        <v>92.13</v>
      </c>
      <c r="D116" s="18">
        <v>179.52</v>
      </c>
      <c r="E116" s="18">
        <v>4807.38</v>
      </c>
      <c r="F116" s="18">
        <v>-4518.09</v>
      </c>
      <c r="G116" s="18">
        <v>-39.090000000000003</v>
      </c>
    </row>
    <row r="117" spans="2:7" x14ac:dyDescent="0.3">
      <c r="B117" s="18">
        <v>9139</v>
      </c>
      <c r="C117" s="18">
        <v>90.74</v>
      </c>
      <c r="D117" s="18">
        <v>176.85</v>
      </c>
      <c r="E117" s="18">
        <v>4805.05</v>
      </c>
      <c r="F117" s="18">
        <v>-4611</v>
      </c>
      <c r="G117" s="18">
        <v>-36.14</v>
      </c>
    </row>
    <row r="118" spans="2:7" x14ac:dyDescent="0.3">
      <c r="B118" s="18">
        <v>9233</v>
      </c>
      <c r="C118" s="18">
        <v>90.25</v>
      </c>
      <c r="D118" s="18">
        <v>177.96</v>
      </c>
      <c r="E118" s="18">
        <v>4804.24</v>
      </c>
      <c r="F118" s="18">
        <v>-4704.8999999999996</v>
      </c>
      <c r="G118" s="18">
        <v>-31.89</v>
      </c>
    </row>
    <row r="119" spans="2:7" x14ac:dyDescent="0.3">
      <c r="B119" s="18">
        <v>9327</v>
      </c>
      <c r="C119" s="18">
        <v>91.88</v>
      </c>
      <c r="D119" s="18">
        <v>178.16</v>
      </c>
      <c r="E119" s="18">
        <v>4802.49</v>
      </c>
      <c r="F119" s="18">
        <v>-4798.82</v>
      </c>
      <c r="G119" s="18">
        <v>-28.71</v>
      </c>
    </row>
    <row r="120" spans="2:7" x14ac:dyDescent="0.3">
      <c r="B120" s="18">
        <v>9421</v>
      </c>
      <c r="C120" s="18">
        <v>91.54</v>
      </c>
      <c r="D120" s="18">
        <v>179.47</v>
      </c>
      <c r="E120" s="18">
        <v>4799.6899999999996</v>
      </c>
      <c r="F120" s="18">
        <v>-4892.76</v>
      </c>
      <c r="G120" s="18">
        <v>-26.76</v>
      </c>
    </row>
    <row r="121" spans="2:7" x14ac:dyDescent="0.3">
      <c r="B121" s="18">
        <v>9515</v>
      </c>
      <c r="C121" s="18">
        <v>89.78</v>
      </c>
      <c r="D121" s="18">
        <v>180.54</v>
      </c>
      <c r="E121" s="18">
        <v>4798.6099999999997</v>
      </c>
      <c r="F121" s="18">
        <v>-4986.75</v>
      </c>
      <c r="G121" s="18">
        <v>-26.77</v>
      </c>
    </row>
    <row r="122" spans="2:7" x14ac:dyDescent="0.3">
      <c r="B122" s="18">
        <v>9609</v>
      </c>
      <c r="C122" s="18">
        <v>91.66</v>
      </c>
      <c r="D122" s="18">
        <v>180.34</v>
      </c>
      <c r="E122" s="18">
        <v>4797.43</v>
      </c>
      <c r="F122" s="18">
        <v>-5080.7299999999996</v>
      </c>
      <c r="G122" s="18">
        <v>-27.49</v>
      </c>
    </row>
    <row r="123" spans="2:7" x14ac:dyDescent="0.3">
      <c r="B123" s="18">
        <v>9703</v>
      </c>
      <c r="C123" s="18">
        <v>90.34</v>
      </c>
      <c r="D123" s="18">
        <v>181.28</v>
      </c>
      <c r="E123" s="18">
        <v>4795.79</v>
      </c>
      <c r="F123" s="18">
        <v>-5174.71</v>
      </c>
      <c r="G123" s="18">
        <v>-28.82</v>
      </c>
    </row>
    <row r="124" spans="2:7" x14ac:dyDescent="0.3">
      <c r="B124" s="18">
        <v>9797</v>
      </c>
      <c r="C124" s="18">
        <v>91.66</v>
      </c>
      <c r="D124" s="18">
        <v>181.73</v>
      </c>
      <c r="E124" s="18">
        <v>4794.1400000000003</v>
      </c>
      <c r="F124" s="18">
        <v>-5268.66</v>
      </c>
      <c r="G124" s="18">
        <v>-31.29</v>
      </c>
    </row>
    <row r="125" spans="2:7" x14ac:dyDescent="0.3">
      <c r="B125" s="18">
        <v>9891</v>
      </c>
      <c r="C125" s="18">
        <v>89.35</v>
      </c>
      <c r="D125" s="18">
        <v>177.9</v>
      </c>
      <c r="E125" s="18">
        <v>4793.32</v>
      </c>
      <c r="F125" s="18">
        <v>-5362.63</v>
      </c>
      <c r="G125" s="18">
        <v>-30.99</v>
      </c>
    </row>
    <row r="126" spans="2:7" x14ac:dyDescent="0.3">
      <c r="B126" s="18">
        <v>9986</v>
      </c>
      <c r="C126" s="18">
        <v>90.89</v>
      </c>
      <c r="D126" s="18">
        <v>177.83</v>
      </c>
      <c r="E126" s="18">
        <v>4793.12</v>
      </c>
      <c r="F126" s="18">
        <v>-5457.56</v>
      </c>
      <c r="G126" s="18">
        <v>-27.45</v>
      </c>
    </row>
    <row r="127" spans="2:7" x14ac:dyDescent="0.3">
      <c r="B127" s="18">
        <v>10079</v>
      </c>
      <c r="C127" s="18">
        <v>92.99</v>
      </c>
      <c r="D127" s="18">
        <v>177.84</v>
      </c>
      <c r="E127" s="18">
        <v>4789.97</v>
      </c>
      <c r="F127" s="18">
        <v>-5550.44</v>
      </c>
      <c r="G127" s="18">
        <v>-23.94</v>
      </c>
    </row>
    <row r="128" spans="2:7" x14ac:dyDescent="0.3">
      <c r="B128" s="18">
        <v>10173</v>
      </c>
      <c r="C128" s="18">
        <v>90.06</v>
      </c>
      <c r="D128" s="18">
        <v>181.28</v>
      </c>
      <c r="E128" s="18">
        <v>4787.47</v>
      </c>
      <c r="F128" s="18">
        <v>-5644.38</v>
      </c>
      <c r="G128" s="18">
        <v>-23.22</v>
      </c>
    </row>
    <row r="129" spans="2:7" x14ac:dyDescent="0.3">
      <c r="B129" s="18">
        <v>10267</v>
      </c>
      <c r="C129" s="18">
        <v>90.09</v>
      </c>
      <c r="D129" s="18">
        <v>182.29</v>
      </c>
      <c r="E129" s="18">
        <v>4787.34</v>
      </c>
      <c r="F129" s="18">
        <v>-5738.33</v>
      </c>
      <c r="G129" s="18">
        <v>-26.15</v>
      </c>
    </row>
    <row r="130" spans="2:7" x14ac:dyDescent="0.3">
      <c r="B130" s="18">
        <v>10392</v>
      </c>
      <c r="C130" s="18">
        <v>92.59</v>
      </c>
      <c r="D130" s="18">
        <v>182.65</v>
      </c>
      <c r="E130" s="18">
        <v>4784.42</v>
      </c>
      <c r="F130" s="18">
        <v>-5863.17</v>
      </c>
      <c r="G130" s="18">
        <v>-31.53</v>
      </c>
    </row>
    <row r="131" spans="2:7" x14ac:dyDescent="0.3">
      <c r="B131" s="18">
        <v>10445</v>
      </c>
      <c r="C131" s="18">
        <v>92.59</v>
      </c>
      <c r="D131" s="18">
        <v>182.65</v>
      </c>
      <c r="E131" s="18">
        <v>4782.03</v>
      </c>
      <c r="F131" s="18">
        <v>-5916.06</v>
      </c>
      <c r="G131" s="18">
        <v>-33.979999999999997</v>
      </c>
    </row>
    <row r="132" spans="2:7" x14ac:dyDescent="0.3">
      <c r="B132" s="18"/>
      <c r="C132" s="18"/>
      <c r="D132" s="18"/>
      <c r="E132" s="18"/>
      <c r="F132" s="18"/>
      <c r="G132" s="18"/>
    </row>
    <row r="133" spans="2:7" x14ac:dyDescent="0.3">
      <c r="B133" s="18"/>
      <c r="C133" s="18"/>
      <c r="D133" s="18"/>
      <c r="E133" s="18"/>
      <c r="F133" s="18"/>
      <c r="G133" s="18"/>
    </row>
    <row r="134" spans="2:7" x14ac:dyDescent="0.3">
      <c r="B134" s="18"/>
      <c r="C134" s="18"/>
      <c r="D134" s="18"/>
      <c r="E134" s="18"/>
      <c r="F134" s="18"/>
      <c r="G134" s="18"/>
    </row>
    <row r="135" spans="2:7" x14ac:dyDescent="0.3">
      <c r="B135" s="18"/>
      <c r="C135" s="18"/>
      <c r="D135" s="18"/>
      <c r="E135" s="18"/>
      <c r="F135" s="18"/>
      <c r="G135" s="18"/>
    </row>
    <row r="136" spans="2:7" x14ac:dyDescent="0.3">
      <c r="B136" s="18"/>
      <c r="C136" s="18"/>
      <c r="D136" s="18"/>
      <c r="E136" s="18"/>
      <c r="F136" s="18"/>
      <c r="G136" s="18"/>
    </row>
    <row r="137" spans="2:7" x14ac:dyDescent="0.3">
      <c r="B137" s="18"/>
      <c r="C137" s="18"/>
      <c r="D137" s="18"/>
      <c r="E137" s="18"/>
      <c r="F137" s="18"/>
      <c r="G137" s="18"/>
    </row>
    <row r="138" spans="2:7" x14ac:dyDescent="0.3">
      <c r="B138" s="18"/>
      <c r="C138" s="18"/>
      <c r="D138" s="18"/>
      <c r="E138" s="18"/>
      <c r="F138" s="18"/>
      <c r="G138" s="18"/>
    </row>
    <row r="139" spans="2:7" x14ac:dyDescent="0.3">
      <c r="B139" s="18"/>
      <c r="C139" s="18"/>
      <c r="D139" s="18"/>
      <c r="E139" s="18"/>
      <c r="F139" s="18"/>
      <c r="G139" s="18"/>
    </row>
    <row r="140" spans="2:7" x14ac:dyDescent="0.3">
      <c r="B140" s="18"/>
      <c r="C140" s="18"/>
      <c r="D140" s="18"/>
      <c r="E140" s="18"/>
      <c r="F140" s="18"/>
      <c r="G140" s="18"/>
    </row>
    <row r="141" spans="2:7" x14ac:dyDescent="0.3">
      <c r="B141" s="18"/>
      <c r="C141" s="18"/>
      <c r="D141" s="18"/>
      <c r="E141" s="18"/>
      <c r="F141" s="18"/>
      <c r="G141" s="18"/>
    </row>
    <row r="142" spans="2:7" x14ac:dyDescent="0.3">
      <c r="B142" s="18"/>
      <c r="C142" s="18"/>
      <c r="D142" s="18"/>
      <c r="E142" s="18"/>
      <c r="F142" s="18"/>
      <c r="G142" s="18"/>
    </row>
    <row r="143" spans="2:7" x14ac:dyDescent="0.3">
      <c r="B143" s="18"/>
      <c r="C143" s="18"/>
      <c r="D143" s="18"/>
      <c r="E143" s="18"/>
      <c r="F143" s="18"/>
      <c r="G143" s="18"/>
    </row>
    <row r="144" spans="2:7" x14ac:dyDescent="0.3">
      <c r="B144" s="18"/>
      <c r="C144" s="18"/>
      <c r="D144" s="18"/>
      <c r="E144" s="18"/>
      <c r="F144" s="18"/>
      <c r="G144" s="18"/>
    </row>
    <row r="145" spans="2:7" x14ac:dyDescent="0.3">
      <c r="B145" s="18"/>
      <c r="C145" s="18"/>
      <c r="D145" s="18"/>
      <c r="E145" s="18"/>
      <c r="F145" s="18"/>
      <c r="G145" s="18"/>
    </row>
    <row r="146" spans="2:7" x14ac:dyDescent="0.3">
      <c r="B146" s="18"/>
      <c r="C146" s="18"/>
      <c r="D146" s="18"/>
      <c r="E146" s="18"/>
      <c r="F146" s="18"/>
      <c r="G146" s="18"/>
    </row>
    <row r="147" spans="2:7" x14ac:dyDescent="0.3">
      <c r="B147" s="18"/>
      <c r="C147" s="18"/>
      <c r="D147" s="18"/>
      <c r="E147" s="18"/>
      <c r="F147" s="18"/>
      <c r="G147" s="18"/>
    </row>
    <row r="148" spans="2:7" x14ac:dyDescent="0.3">
      <c r="B148" s="18"/>
      <c r="C148" s="18"/>
      <c r="D148" s="18"/>
      <c r="E148" s="18"/>
      <c r="F148" s="18"/>
      <c r="G148" s="18"/>
    </row>
    <row r="149" spans="2:7" x14ac:dyDescent="0.3">
      <c r="B149" s="18"/>
      <c r="C149" s="18"/>
      <c r="D149" s="18"/>
      <c r="E149" s="18"/>
      <c r="F149" s="18"/>
      <c r="G149" s="18"/>
    </row>
    <row r="150" spans="2:7" x14ac:dyDescent="0.3">
      <c r="B150" s="18"/>
      <c r="C150" s="18"/>
      <c r="D150" s="18"/>
      <c r="E150" s="18"/>
      <c r="F150" s="18"/>
      <c r="G150" s="18"/>
    </row>
    <row r="151" spans="2:7" x14ac:dyDescent="0.3">
      <c r="B151" s="18"/>
      <c r="C151" s="18"/>
      <c r="D151" s="18"/>
      <c r="E151" s="18"/>
      <c r="F151" s="18"/>
      <c r="G151" s="18"/>
    </row>
    <row r="152" spans="2:7" x14ac:dyDescent="0.3">
      <c r="B152" s="18"/>
      <c r="C152" s="18"/>
      <c r="D152" s="18"/>
      <c r="E152" s="18"/>
      <c r="F152" s="18"/>
      <c r="G152" s="18"/>
    </row>
    <row r="153" spans="2:7" x14ac:dyDescent="0.3">
      <c r="B153" s="18"/>
      <c r="C153" s="18"/>
      <c r="D153" s="18"/>
      <c r="E153" s="18"/>
      <c r="F153" s="18"/>
      <c r="G153" s="18"/>
    </row>
    <row r="154" spans="2:7" x14ac:dyDescent="0.3">
      <c r="B154" s="18"/>
      <c r="C154" s="18"/>
      <c r="D154" s="18"/>
      <c r="E154" s="18"/>
      <c r="F154" s="18"/>
      <c r="G154" s="18"/>
    </row>
    <row r="155" spans="2:7" x14ac:dyDescent="0.3">
      <c r="B155" s="18"/>
      <c r="C155" s="18"/>
      <c r="D155" s="18"/>
      <c r="E155" s="18"/>
      <c r="F155" s="18"/>
      <c r="G155" s="18"/>
    </row>
    <row r="156" spans="2:7" x14ac:dyDescent="0.3">
      <c r="B156" s="18"/>
      <c r="C156" s="18"/>
      <c r="D156" s="18"/>
      <c r="E156" s="18"/>
      <c r="F156" s="18"/>
      <c r="G156" s="18"/>
    </row>
    <row r="157" spans="2:7" x14ac:dyDescent="0.3">
      <c r="B157" s="18"/>
      <c r="C157" s="18"/>
      <c r="D157" s="18"/>
      <c r="E157" s="18"/>
      <c r="F157" s="18"/>
      <c r="G157" s="18"/>
    </row>
    <row r="158" spans="2:7" x14ac:dyDescent="0.3">
      <c r="B158" s="18"/>
      <c r="C158" s="18"/>
      <c r="D158" s="18"/>
      <c r="E158" s="18"/>
      <c r="F158" s="18"/>
      <c r="G158" s="18"/>
    </row>
    <row r="159" spans="2:7" x14ac:dyDescent="0.3">
      <c r="B159" s="18"/>
      <c r="C159" s="18"/>
      <c r="D159" s="18"/>
      <c r="E159" s="18"/>
      <c r="F159" s="18"/>
      <c r="G159" s="18"/>
    </row>
    <row r="160" spans="2:7" x14ac:dyDescent="0.3">
      <c r="B160" s="18"/>
      <c r="C160" s="18"/>
      <c r="D160" s="18"/>
      <c r="E160" s="18"/>
      <c r="F160" s="18"/>
      <c r="G160" s="18"/>
    </row>
    <row r="161" spans="2:7" x14ac:dyDescent="0.3">
      <c r="B161" s="18"/>
      <c r="C161" s="18"/>
      <c r="D161" s="18"/>
      <c r="E161" s="18"/>
      <c r="F161" s="18"/>
      <c r="G161" s="18"/>
    </row>
    <row r="162" spans="2:7" x14ac:dyDescent="0.3">
      <c r="B162" s="18"/>
      <c r="C162" s="18"/>
      <c r="D162" s="18"/>
      <c r="E162" s="18"/>
      <c r="F162" s="18"/>
      <c r="G162" s="18"/>
    </row>
    <row r="163" spans="2:7" x14ac:dyDescent="0.3">
      <c r="B163" s="18"/>
      <c r="C163" s="18"/>
      <c r="D163" s="18"/>
      <c r="E163" s="18"/>
      <c r="F163" s="18"/>
      <c r="G163" s="18"/>
    </row>
    <row r="164" spans="2:7" x14ac:dyDescent="0.3">
      <c r="B164" s="18"/>
      <c r="C164" s="18"/>
      <c r="D164" s="18"/>
      <c r="E164" s="18"/>
      <c r="F164" s="18"/>
      <c r="G164" s="18"/>
    </row>
    <row r="165" spans="2:7" x14ac:dyDescent="0.3">
      <c r="B165" s="18"/>
      <c r="C165" s="18"/>
      <c r="D165" s="18"/>
      <c r="E165" s="18"/>
      <c r="F165" s="18"/>
      <c r="G165" s="18"/>
    </row>
    <row r="166" spans="2:7" x14ac:dyDescent="0.3">
      <c r="B166" s="18"/>
      <c r="C166" s="18"/>
      <c r="D166" s="18"/>
      <c r="E166" s="18"/>
      <c r="F166" s="18"/>
      <c r="G166" s="18"/>
    </row>
    <row r="167" spans="2:7" x14ac:dyDescent="0.3">
      <c r="B167" s="18"/>
      <c r="C167" s="18"/>
      <c r="D167" s="18"/>
      <c r="E167" s="18"/>
      <c r="F167" s="18"/>
      <c r="G167" s="18"/>
    </row>
    <row r="168" spans="2:7" x14ac:dyDescent="0.3">
      <c r="B168" s="18"/>
      <c r="C168" s="18"/>
      <c r="D168" s="18"/>
      <c r="E168" s="18"/>
      <c r="F168" s="18"/>
      <c r="G168" s="18"/>
    </row>
    <row r="169" spans="2:7" x14ac:dyDescent="0.3">
      <c r="B169" s="18"/>
      <c r="C169" s="18"/>
      <c r="D169" s="18"/>
      <c r="E169" s="18"/>
      <c r="F169" s="18"/>
      <c r="G169" s="18"/>
    </row>
    <row r="170" spans="2:7" x14ac:dyDescent="0.3">
      <c r="B170" s="18"/>
      <c r="C170" s="18"/>
      <c r="D170" s="18"/>
      <c r="E170" s="18"/>
      <c r="F170" s="18"/>
      <c r="G170" s="18"/>
    </row>
    <row r="171" spans="2:7" x14ac:dyDescent="0.3">
      <c r="B171" s="18"/>
      <c r="C171" s="18"/>
      <c r="D171" s="18"/>
      <c r="E171" s="18"/>
      <c r="F171" s="18"/>
      <c r="G171" s="18"/>
    </row>
    <row r="172" spans="2:7" x14ac:dyDescent="0.3">
      <c r="B172" s="18"/>
      <c r="C172" s="18"/>
      <c r="D172" s="18"/>
      <c r="E172" s="18"/>
      <c r="F172" s="18"/>
      <c r="G172" s="18"/>
    </row>
    <row r="173" spans="2:7" x14ac:dyDescent="0.3">
      <c r="B173" s="18"/>
      <c r="C173" s="18"/>
      <c r="D173" s="18"/>
      <c r="E173" s="18"/>
      <c r="F173" s="18"/>
      <c r="G173" s="18"/>
    </row>
    <row r="174" spans="2:7" x14ac:dyDescent="0.3">
      <c r="B174" s="18"/>
      <c r="C174" s="18"/>
      <c r="D174" s="18"/>
      <c r="E174" s="18"/>
      <c r="F174" s="18"/>
      <c r="G174" s="18"/>
    </row>
    <row r="175" spans="2:7" x14ac:dyDescent="0.3">
      <c r="B175" s="18"/>
      <c r="C175" s="18"/>
      <c r="D175" s="18"/>
      <c r="E175" s="18"/>
      <c r="F175" s="18"/>
      <c r="G175" s="18"/>
    </row>
    <row r="176" spans="2:7" x14ac:dyDescent="0.3">
      <c r="B176" s="18"/>
      <c r="C176" s="18"/>
      <c r="D176" s="18"/>
      <c r="E176" s="18"/>
      <c r="F176" s="18"/>
      <c r="G176" s="18"/>
    </row>
    <row r="177" spans="2:7" x14ac:dyDescent="0.3">
      <c r="B177" s="18"/>
      <c r="C177" s="18"/>
      <c r="D177" s="18"/>
      <c r="E177" s="18"/>
      <c r="F177" s="18"/>
      <c r="G177" s="18"/>
    </row>
    <row r="178" spans="2:7" x14ac:dyDescent="0.3">
      <c r="B178" s="18"/>
      <c r="C178" s="18"/>
      <c r="D178" s="18"/>
      <c r="E178" s="18"/>
      <c r="F178" s="18"/>
      <c r="G178" s="18"/>
    </row>
    <row r="179" spans="2:7" x14ac:dyDescent="0.3">
      <c r="B179" s="18"/>
      <c r="C179" s="18"/>
      <c r="D179" s="18"/>
      <c r="E179" s="18"/>
      <c r="F179" s="18"/>
      <c r="G179" s="18"/>
    </row>
    <row r="180" spans="2:7" x14ac:dyDescent="0.3">
      <c r="B180" s="18"/>
      <c r="C180" s="18"/>
      <c r="D180" s="18"/>
      <c r="E180" s="18"/>
      <c r="F180" s="18"/>
      <c r="G180" s="18"/>
    </row>
    <row r="181" spans="2:7" x14ac:dyDescent="0.3">
      <c r="B181" s="18"/>
      <c r="C181" s="18"/>
      <c r="D181" s="18"/>
      <c r="E181" s="18"/>
      <c r="F181" s="18"/>
      <c r="G181" s="18"/>
    </row>
    <row r="182" spans="2:7" x14ac:dyDescent="0.3">
      <c r="B182" s="18"/>
      <c r="C182" s="18"/>
      <c r="D182" s="18"/>
      <c r="E182" s="18"/>
      <c r="F182" s="18"/>
      <c r="G182" s="18"/>
    </row>
    <row r="183" spans="2:7" x14ac:dyDescent="0.3">
      <c r="B183" s="18"/>
      <c r="C183" s="18"/>
      <c r="D183" s="18"/>
      <c r="E183" s="18"/>
      <c r="F183" s="18"/>
      <c r="G183" s="18"/>
    </row>
    <row r="184" spans="2:7" x14ac:dyDescent="0.3">
      <c r="B184" s="18"/>
      <c r="C184" s="18"/>
      <c r="D184" s="18"/>
      <c r="E184" s="18"/>
      <c r="F184" s="18"/>
      <c r="G184" s="18"/>
    </row>
    <row r="185" spans="2:7" x14ac:dyDescent="0.3">
      <c r="B185" s="18"/>
      <c r="C185" s="18"/>
      <c r="D185" s="18"/>
      <c r="E185" s="18"/>
      <c r="F185" s="18"/>
      <c r="G185" s="18"/>
    </row>
    <row r="186" spans="2:7" x14ac:dyDescent="0.3">
      <c r="B186" s="18"/>
      <c r="C186" s="18"/>
      <c r="D186" s="18"/>
      <c r="E186" s="18"/>
      <c r="F186" s="18"/>
      <c r="G186" s="18"/>
    </row>
    <row r="187" spans="2:7" x14ac:dyDescent="0.3">
      <c r="B187" s="18"/>
      <c r="C187" s="18"/>
      <c r="D187" s="18"/>
      <c r="E187" s="18"/>
      <c r="F187" s="18"/>
      <c r="G187" s="18"/>
    </row>
    <row r="188" spans="2:7" x14ac:dyDescent="0.3">
      <c r="B188" s="18"/>
      <c r="C188" s="18"/>
      <c r="D188" s="18"/>
      <c r="E188" s="18"/>
      <c r="F188" s="18"/>
      <c r="G188" s="18"/>
    </row>
    <row r="189" spans="2:7" x14ac:dyDescent="0.3">
      <c r="B189" s="18"/>
      <c r="C189" s="18"/>
      <c r="D189" s="18"/>
      <c r="E189" s="18"/>
      <c r="F189" s="18"/>
      <c r="G189" s="18"/>
    </row>
    <row r="190" spans="2:7" x14ac:dyDescent="0.3">
      <c r="B190" s="18"/>
      <c r="C190" s="18"/>
      <c r="D190" s="18"/>
      <c r="E190" s="18"/>
      <c r="F190" s="18"/>
      <c r="G190" s="18"/>
    </row>
    <row r="191" spans="2:7" x14ac:dyDescent="0.3">
      <c r="B191" s="18"/>
      <c r="C191" s="18"/>
      <c r="D191" s="18"/>
      <c r="E191" s="18"/>
      <c r="F191" s="18"/>
      <c r="G191" s="18"/>
    </row>
    <row r="192" spans="2:7" x14ac:dyDescent="0.3">
      <c r="B192" s="18"/>
      <c r="C192" s="18"/>
      <c r="D192" s="18"/>
      <c r="E192" s="18"/>
      <c r="F192" s="18"/>
      <c r="G192" s="18"/>
    </row>
    <row r="193" spans="2:2" x14ac:dyDescent="0.3">
      <c r="B193"/>
    </row>
    <row r="194" spans="2:2" x14ac:dyDescent="0.3">
      <c r="B194"/>
    </row>
    <row r="195" spans="2:2" x14ac:dyDescent="0.3">
      <c r="B195"/>
    </row>
    <row r="196" spans="2:2" x14ac:dyDescent="0.3">
      <c r="B196"/>
    </row>
    <row r="197" spans="2:2" x14ac:dyDescent="0.3">
      <c r="B197"/>
    </row>
    <row r="198" spans="2:2" x14ac:dyDescent="0.3">
      <c r="B198"/>
    </row>
    <row r="199" spans="2:2" x14ac:dyDescent="0.3">
      <c r="B199"/>
    </row>
    <row r="200" spans="2:2" x14ac:dyDescent="0.3">
      <c r="B200"/>
    </row>
    <row r="201" spans="2:2" x14ac:dyDescent="0.3">
      <c r="B201"/>
    </row>
    <row r="202" spans="2:2" x14ac:dyDescent="0.3">
      <c r="B202"/>
    </row>
    <row r="203" spans="2:2" x14ac:dyDescent="0.3">
      <c r="B203"/>
    </row>
    <row r="204" spans="2:2" x14ac:dyDescent="0.3">
      <c r="B204"/>
    </row>
    <row r="205" spans="2:2" x14ac:dyDescent="0.3">
      <c r="B205"/>
    </row>
    <row r="206" spans="2:2" x14ac:dyDescent="0.3">
      <c r="B20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2017-04-11T15:05:43Z</dcterms:modified>
</cp:coreProperties>
</file>