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670" windowHeight="67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<sst xmlns="http://schemas.openxmlformats.org/spreadsheetml/2006/main" count="41" uniqueCount="37">
  <si>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</si>
  <si>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</si>
  <si>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</si>
  <si>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</si>
  <si>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</si>
  <si>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</si>
  <si>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</si>
  <si>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</si>
  <si>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</si>
  <si>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</si>
  <si>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</si>
  <si>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</si>
  <si>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</si>
  <si>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</si>
  <si>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</si>
  <si>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</si>
  <si>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</si>
  <si>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</si>
  <si>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</si>
  <si>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</si>
  <si>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</si>
  <si>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</si>
  <si>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</si>
  <si>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</si>
  <si>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</si>
  <si>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</si>
  <si>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</si>
  <si>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</si>
  <si>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</si>
  <si>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</si>
  <si>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</si>
  <si>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</si>
  <si>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</si>
  <si>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</si>
  <si>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S26-T6S-R97W</t>
  </si>
  <si>
    <t>PUCKETT 33B-26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</si>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</sst>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0" zoomScaleNormal="100" zoomScaleSheetLayoutView="100" workbookViewId="0">
      <selection activeCell="B2" sqref="B2:G8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208</v>
      </c>
      <c r="C2" s="6">
        <v>0.56999999999999995</v>
      </c>
      <c r="D2" s="18">
        <v>266.27999999999997</v>
      </c>
      <c r="E2" s="5">
        <v>208</v>
      </c>
      <c r="F2" s="5">
        <v>-7.0000000000000007E-2</v>
      </c>
      <c r="G2" s="5">
        <v>-1.03</v>
      </c>
    </row>
    <row r="3" spans="1:11" thickBot="1" x14ac:dyDescent="0.4">
      <c r="A3" s="13" t="s">
        <v>33</v>
      </c>
      <c r="B3" s="5">
        <v>299</v>
      </c>
      <c r="C3" s="6">
        <v>1.1399999999999999</v>
      </c>
      <c r="D3" s="18">
        <v>225.24</v>
      </c>
      <c r="E3" s="5">
        <v>298.99</v>
      </c>
      <c r="F3" s="5">
        <v>-0.73</v>
      </c>
      <c r="G3" s="5">
        <v>-2.13</v>
      </c>
    </row>
    <row r="4" spans="1:11" thickBot="1" x14ac:dyDescent="0.4">
      <c r="A4" s="10" t="s">
        <v>8</v>
      </c>
      <c r="B4" s="5">
        <v>390</v>
      </c>
      <c r="C4" s="6">
        <v>2.86</v>
      </c>
      <c r="D4" s="18">
        <v>207.84</v>
      </c>
      <c r="E4" s="5">
        <v>389.93</v>
      </c>
      <c r="F4" s="5">
        <v>-3.38</v>
      </c>
      <c r="G4" s="5">
        <v>-3.83</v>
      </c>
    </row>
    <row r="5" spans="1:11" thickBot="1" x14ac:dyDescent="0.4">
      <c r="A5" s="14">
        <v>10456</v>
      </c>
      <c r="B5" s="5">
        <v>481</v>
      </c>
      <c r="C5" s="6">
        <v>5.27</v>
      </c>
      <c r="D5" s="18">
        <v>188.76</v>
      </c>
      <c r="E5" s="5">
        <v>480.7</v>
      </c>
      <c r="F5" s="5">
        <v>-9.52</v>
      </c>
      <c r="G5" s="5">
        <v>-5.53</v>
      </c>
    </row>
    <row r="6" spans="1:11" thickBot="1" x14ac:dyDescent="0.4">
      <c r="A6" s="11" t="s">
        <v>9</v>
      </c>
      <c r="B6" s="5">
        <v>573</v>
      </c>
      <c r="C6" s="6">
        <v>6.2</v>
      </c>
      <c r="D6" s="5">
        <v>181.82</v>
      </c>
      <c r="E6" s="5">
        <v>572.24</v>
      </c>
      <c r="F6" s="5">
        <v>-18.66</v>
      </c>
      <c r="G6" s="5">
        <v>-6.33</v>
      </c>
    </row>
    <row r="7" spans="1:11" thickBot="1" x14ac:dyDescent="0.4">
      <c r="A7" s="15" t="s">
        <v>35</v>
      </c>
      <c r="B7" s="5">
        <v>667</v>
      </c>
      <c r="C7" s="6">
        <v>7.56</v>
      </c>
      <c r="D7" s="5">
        <v>173.21</v>
      </c>
      <c r="E7" s="5">
        <v>665.56</v>
      </c>
      <c r="F7" s="5">
        <v>-29.87</v>
      </c>
      <c r="G7" s="5">
        <v>-5.76</v>
      </c>
    </row>
    <row r="8" spans="1:11" thickBot="1" x14ac:dyDescent="0.4">
      <c r="A8" s="22" t="s">
        <v>12</v>
      </c>
      <c r="B8" s="5">
        <v>762</v>
      </c>
      <c r="C8" s="6">
        <v>9.27</v>
      </c>
      <c r="D8" s="5">
        <v>162.04</v>
      </c>
      <c r="E8" s="5">
        <v>759.54</v>
      </c>
      <c r="F8" s="5">
        <v>-43.36</v>
      </c>
      <c r="G8" s="5">
        <v>-2.66</v>
      </c>
    </row>
    <row r="9" spans="1:11" thickBot="1" x14ac:dyDescent="0.4">
      <c r="A9" s="15"/>
      <c r="B9" s="5">
        <v>856</v>
      </c>
      <c r="C9" s="6">
        <v>11.29</v>
      </c>
      <c r="D9" s="5">
        <v>155.19</v>
      </c>
      <c r="E9" s="5">
        <v>852.03</v>
      </c>
      <c r="F9" s="5">
        <v>-58.92</v>
      </c>
      <c r="G9" s="5">
        <v>3.54</v>
      </c>
    </row>
    <row r="10" spans="1:11" thickBot="1" x14ac:dyDescent="0.4">
      <c r="A10" s="16" t="s">
        <v>11</v>
      </c>
      <c r="B10" s="5">
        <v>951</v>
      </c>
      <c r="C10" s="6">
        <v>12.61</v>
      </c>
      <c r="D10" s="5">
        <v>152.11000000000001</v>
      </c>
      <c r="E10" s="5">
        <v>944.97</v>
      </c>
      <c r="F10" s="5">
        <v>-76.52</v>
      </c>
      <c r="G10" s="5">
        <v>12.29</v>
      </c>
    </row>
    <row r="11" spans="1:11" thickBot="1" x14ac:dyDescent="0.4">
      <c r="A11" s="19" t="s">
        <v>34</v>
      </c>
      <c r="B11" s="5">
        <v>1045</v>
      </c>
      <c r="C11" s="6">
        <v>13.36</v>
      </c>
      <c r="D11" s="5">
        <v>158.18</v>
      </c>
      <c r="E11" s="5">
        <v>1036.57</v>
      </c>
      <c r="F11" s="5">
        <v>-95.68</v>
      </c>
      <c r="G11" s="5">
        <v>21.13</v>
      </c>
    </row>
    <row r="12" spans="1:11" thickBot="1" x14ac:dyDescent="0.4">
      <c r="A12" s="16" t="s">
        <v>10</v>
      </c>
      <c r="B12" s="5">
        <v>1140</v>
      </c>
      <c r="C12" s="6">
        <v>15.47</v>
      </c>
      <c r="D12" s="5">
        <v>153.08000000000001</v>
      </c>
      <c r="E12" s="5">
        <v>1128.58</v>
      </c>
      <c r="F12" s="5">
        <v>-117.17</v>
      </c>
      <c r="G12" s="5">
        <v>30.94</v>
      </c>
    </row>
    <row r="13" spans="1:11" thickBot="1" x14ac:dyDescent="0.4">
      <c r="A13" s="15" t="s">
        <v>36</v>
      </c>
      <c r="B13" s="5">
        <v>1234</v>
      </c>
      <c r="C13" s="6">
        <v>15.95</v>
      </c>
      <c r="D13" s="5">
        <v>162.04</v>
      </c>
      <c r="E13" s="5">
        <v>1219.08</v>
      </c>
      <c r="F13" s="5">
        <v>-140.63</v>
      </c>
      <c r="G13" s="5">
        <v>40.6</v>
      </c>
    </row>
    <row r="14" spans="1:11" thickBot="1" x14ac:dyDescent="0.4">
      <c r="A14" s="16" t="s">
        <v>29</v>
      </c>
      <c r="B14" s="5">
        <v>1329</v>
      </c>
      <c r="C14" s="6">
        <v>14.68</v>
      </c>
      <c r="D14" s="5">
        <v>161.34</v>
      </c>
      <c r="E14" s="5">
        <v>1310.7</v>
      </c>
      <c r="F14" s="5">
        <v>-164.46</v>
      </c>
      <c r="G14" s="5">
        <v>48.48</v>
      </c>
    </row>
    <row r="15" spans="1:11" thickBot="1" x14ac:dyDescent="0.4">
      <c r="A15" t="str">
        <f>INDEX(Lookup!E2:E5,Lookup!F2)</f>
        <v>Directional</v>
      </c>
      <c r="B15" s="5">
        <v>1423</v>
      </c>
      <c r="C15" s="6">
        <v>15.38</v>
      </c>
      <c r="D15" s="5">
        <v>163.28</v>
      </c>
      <c r="E15" s="5">
        <v>1401.49</v>
      </c>
      <c r="F15" s="5">
        <v>-187.68</v>
      </c>
      <c r="G15" s="5">
        <v>55.88</v>
      </c>
    </row>
    <row r="16" spans="1:11" thickBot="1" x14ac:dyDescent="0.4">
      <c r="A16" s="16" t="s">
        <v>13</v>
      </c>
      <c r="B16" s="5">
        <v>1518</v>
      </c>
      <c r="C16" s="6">
        <v>18.190000000000001</v>
      </c>
      <c r="D16" s="5">
        <v>164.59</v>
      </c>
      <c r="E16" s="5">
        <v>1492.43</v>
      </c>
      <c r="F16" s="5">
        <v>-214.05</v>
      </c>
      <c r="G16" s="5">
        <v>63.44</v>
      </c>
    </row>
    <row r="17" spans="1:7" thickBot="1" x14ac:dyDescent="0.4">
      <c r="A17" t="str">
        <f>INDEX(Lookup!A2:A4,Lookup!B2)</f>
        <v>True</v>
      </c>
      <c r="B17" s="20">
        <v>1613</v>
      </c>
      <c r="C17" s="17">
        <v>19.03</v>
      </c>
      <c r="D17" s="17">
        <v>164.33</v>
      </c>
      <c r="E17" s="17">
        <v>1582.46</v>
      </c>
      <c r="F17" s="17">
        <v>-243.25</v>
      </c>
      <c r="G17" s="17">
        <v>71.569999999999993</v>
      </c>
    </row>
    <row r="18" spans="1:7" ht="15.75" thickBot="1" x14ac:dyDescent="0.3">
      <c r="A18" s="16" t="s">
        <v>15</v>
      </c>
      <c r="B18" s="21">
        <v>1707</v>
      </c>
      <c r="C18" s="1">
        <v>17.100000000000001</v>
      </c>
      <c r="D18" s="1">
        <v>160.99</v>
      </c>
      <c r="E18" s="1">
        <v>1671.83</v>
      </c>
      <c r="F18" s="1">
        <v>-271.08</v>
      </c>
      <c r="G18" s="1">
        <v>80.209999999999994</v>
      </c>
    </row>
    <row r="19" spans="1:7" x14ac:dyDescent="0.25">
      <c r="A19" t="e">
        <f>INDEX(Lookup!C2:C12,Lookup!D2)</f>
        <v>#VALUE!</v>
      </c>
      <c r="B19" s="21">
        <v>1802</v>
      </c>
      <c r="C19" s="1">
        <v>15.47</v>
      </c>
      <c r="D19" s="1">
        <v>159.58000000000001</v>
      </c>
      <c r="E19" s="1">
        <v>1763.01</v>
      </c>
      <c r="F19" s="1">
        <v>-296.16000000000003</v>
      </c>
      <c r="G19" s="1">
        <v>89.18</v>
      </c>
    </row>
    <row r="20" spans="1:7" x14ac:dyDescent="0.25">
      <c r="B20" s="21">
        <v>1896</v>
      </c>
      <c r="C20" s="1">
        <v>14.41</v>
      </c>
      <c r="D20" s="1">
        <v>158.62</v>
      </c>
      <c r="E20" s="1">
        <v>1853.84</v>
      </c>
      <c r="F20" s="1">
        <v>-318.8</v>
      </c>
      <c r="G20" s="1">
        <v>97.82</v>
      </c>
    </row>
    <row r="21" spans="1:7" x14ac:dyDescent="0.25">
      <c r="B21" s="21">
        <v>1991</v>
      </c>
      <c r="C21" s="1">
        <v>14.85</v>
      </c>
      <c r="D21" s="1">
        <v>161.16999999999999</v>
      </c>
      <c r="E21" s="1">
        <v>1945.76</v>
      </c>
      <c r="F21" s="1">
        <v>-341.33</v>
      </c>
      <c r="G21" s="1">
        <v>106.06</v>
      </c>
    </row>
    <row r="22" spans="1:7" x14ac:dyDescent="0.25">
      <c r="B22" s="21">
        <v>2086</v>
      </c>
      <c r="C22" s="1">
        <v>15.69</v>
      </c>
      <c r="D22" s="1">
        <v>165.82</v>
      </c>
      <c r="E22" s="1">
        <v>2037.4</v>
      </c>
      <c r="F22" s="1">
        <v>-365.31</v>
      </c>
      <c r="G22" s="1">
        <v>113.13</v>
      </c>
    </row>
    <row r="23" spans="1:7" x14ac:dyDescent="0.25">
      <c r="B23" s="21">
        <v>2180</v>
      </c>
      <c r="C23" s="1">
        <v>17.71</v>
      </c>
      <c r="D23" s="1">
        <v>166.79</v>
      </c>
      <c r="E23" s="1">
        <v>2127.44</v>
      </c>
      <c r="F23" s="1">
        <v>-391.55</v>
      </c>
      <c r="G23" s="1">
        <v>119.51</v>
      </c>
    </row>
    <row r="24" spans="1:7" x14ac:dyDescent="0.25">
      <c r="B24" s="21">
        <v>2275</v>
      </c>
      <c r="C24" s="1">
        <v>18.11</v>
      </c>
      <c r="D24" s="1">
        <v>167.76</v>
      </c>
      <c r="E24" s="1">
        <v>2217.83</v>
      </c>
      <c r="F24" s="1">
        <v>-420.05</v>
      </c>
      <c r="G24" s="1">
        <v>125.95</v>
      </c>
    </row>
    <row r="25" spans="1:7" x14ac:dyDescent="0.25">
      <c r="B25" s="21">
        <v>2370</v>
      </c>
      <c r="C25" s="1">
        <v>17.05</v>
      </c>
      <c r="D25" s="1">
        <v>167.85</v>
      </c>
      <c r="E25" s="1">
        <v>2308.39</v>
      </c>
      <c r="F25" s="1">
        <v>-448.09</v>
      </c>
      <c r="G25" s="1">
        <v>132.01</v>
      </c>
    </row>
    <row r="26" spans="1:7" x14ac:dyDescent="0.25">
      <c r="B26" s="21">
        <v>2464</v>
      </c>
      <c r="C26" s="1">
        <v>14.28</v>
      </c>
      <c r="D26" s="1">
        <v>165.82</v>
      </c>
      <c r="E26" s="1">
        <v>2398.89</v>
      </c>
      <c r="F26" s="1">
        <v>-472.81</v>
      </c>
      <c r="G26" s="1">
        <v>137.75</v>
      </c>
    </row>
    <row r="27" spans="1:7" x14ac:dyDescent="0.25">
      <c r="B27" s="21">
        <v>2575</v>
      </c>
      <c r="C27" s="1">
        <v>12.52</v>
      </c>
      <c r="D27" s="1">
        <v>165.74</v>
      </c>
      <c r="E27" s="1">
        <v>2506.87</v>
      </c>
      <c r="F27" s="1">
        <v>-497.75</v>
      </c>
      <c r="G27" s="1">
        <v>144.07</v>
      </c>
    </row>
    <row r="28" spans="1:7" x14ac:dyDescent="0.25">
      <c r="B28" s="21">
        <v>2606</v>
      </c>
      <c r="C28" s="1">
        <v>12.31</v>
      </c>
      <c r="D28" s="1">
        <v>165.3</v>
      </c>
      <c r="E28" s="1">
        <v>2537.14</v>
      </c>
      <c r="F28" s="1">
        <v>-504.2</v>
      </c>
      <c r="G28" s="1">
        <v>145.72999999999999</v>
      </c>
    </row>
    <row r="29" spans="1:7" x14ac:dyDescent="0.25">
      <c r="B29" s="21">
        <v>2701</v>
      </c>
      <c r="C29" s="1">
        <v>16.79</v>
      </c>
      <c r="D29" s="1">
        <v>159.06</v>
      </c>
      <c r="E29" s="1">
        <v>2629.08</v>
      </c>
      <c r="F29" s="1">
        <v>-526.82000000000005</v>
      </c>
      <c r="G29" s="1">
        <v>153.21</v>
      </c>
    </row>
    <row r="30" spans="1:7" x14ac:dyDescent="0.25">
      <c r="B30" s="21">
        <v>2795</v>
      </c>
      <c r="C30" s="1">
        <v>18.59</v>
      </c>
      <c r="D30" s="1">
        <v>157.74</v>
      </c>
      <c r="E30" s="1">
        <v>2718.63</v>
      </c>
      <c r="F30" s="1">
        <v>-553.37</v>
      </c>
      <c r="G30" s="1">
        <v>163.74</v>
      </c>
    </row>
    <row r="31" spans="1:7" x14ac:dyDescent="0.25">
      <c r="B31" s="21">
        <v>2890</v>
      </c>
      <c r="C31" s="1">
        <v>18.239999999999998</v>
      </c>
      <c r="D31" s="1">
        <v>160.46</v>
      </c>
      <c r="E31" s="1">
        <v>2808.77</v>
      </c>
      <c r="F31" s="1">
        <v>-581.4</v>
      </c>
      <c r="G31" s="1">
        <v>174.45</v>
      </c>
    </row>
    <row r="32" spans="1:7" x14ac:dyDescent="0.25">
      <c r="B32" s="4">
        <v>2984</v>
      </c>
      <c r="C32" s="1">
        <v>18.149999999999999</v>
      </c>
      <c r="D32" s="1">
        <v>157.56</v>
      </c>
      <c r="E32" s="1">
        <v>2898.07</v>
      </c>
      <c r="F32" s="1">
        <v>-608.79</v>
      </c>
      <c r="G32" s="1">
        <v>184.96</v>
      </c>
    </row>
    <row r="33" spans="2:7" x14ac:dyDescent="0.25">
      <c r="B33" s="4">
        <v>3079</v>
      </c>
      <c r="C33" s="1">
        <v>19.38</v>
      </c>
      <c r="D33" s="1">
        <v>158.62</v>
      </c>
      <c r="E33" s="1">
        <v>2988.02</v>
      </c>
      <c r="F33" s="1">
        <v>-637.15</v>
      </c>
      <c r="G33" s="1">
        <v>196.35</v>
      </c>
    </row>
    <row r="34" spans="2:7" x14ac:dyDescent="0.25">
      <c r="B34" s="4">
        <v>3173</v>
      </c>
      <c r="C34" s="1">
        <v>19.34</v>
      </c>
      <c r="D34" s="1">
        <v>159.41</v>
      </c>
      <c r="E34" s="1">
        <v>3076.7</v>
      </c>
      <c r="F34" s="1">
        <v>-666.24</v>
      </c>
      <c r="G34" s="1">
        <v>207.51</v>
      </c>
    </row>
    <row r="35" spans="2:7" x14ac:dyDescent="0.25">
      <c r="B35" s="4">
        <v>3267</v>
      </c>
      <c r="C35" s="1">
        <v>19.47</v>
      </c>
      <c r="D35" s="1">
        <v>159.58000000000001</v>
      </c>
      <c r="E35" s="1">
        <v>3165.36</v>
      </c>
      <c r="F35" s="1">
        <v>-695.49</v>
      </c>
      <c r="G35" s="1">
        <v>218.45</v>
      </c>
    </row>
    <row r="36" spans="2:7" x14ac:dyDescent="0.25">
      <c r="B36" s="4">
        <v>3362</v>
      </c>
      <c r="C36" s="1">
        <v>18.98</v>
      </c>
      <c r="D36" s="1">
        <v>155.72</v>
      </c>
      <c r="E36" s="1">
        <v>3255.07</v>
      </c>
      <c r="F36" s="1">
        <v>-724.42</v>
      </c>
      <c r="G36" s="1">
        <v>230.33</v>
      </c>
    </row>
    <row r="37" spans="2:7" x14ac:dyDescent="0.25">
      <c r="B37" s="4">
        <v>3456</v>
      </c>
      <c r="C37" s="1">
        <v>18.940000000000001</v>
      </c>
      <c r="D37" s="1">
        <v>155.88999999999999</v>
      </c>
      <c r="E37" s="1">
        <v>3343.97</v>
      </c>
      <c r="F37" s="1">
        <v>-752.27</v>
      </c>
      <c r="G37" s="1">
        <v>242.85</v>
      </c>
    </row>
    <row r="38" spans="2:7" x14ac:dyDescent="0.25">
      <c r="B38" s="4">
        <v>3551</v>
      </c>
      <c r="C38" s="1">
        <v>19.2</v>
      </c>
      <c r="D38" s="1">
        <v>157.56</v>
      </c>
      <c r="E38" s="1">
        <v>3433.76</v>
      </c>
      <c r="F38" s="1">
        <v>-780.79</v>
      </c>
      <c r="G38" s="1">
        <v>255.11</v>
      </c>
    </row>
    <row r="39" spans="2:7" x14ac:dyDescent="0.25">
      <c r="B39" s="4">
        <v>3645</v>
      </c>
      <c r="C39" s="1">
        <v>19.2</v>
      </c>
      <c r="D39" s="1">
        <v>158.44</v>
      </c>
      <c r="E39" s="1">
        <v>3522.53</v>
      </c>
      <c r="F39" s="1">
        <v>-809.45</v>
      </c>
      <c r="G39" s="1">
        <v>266.69</v>
      </c>
    </row>
    <row r="40" spans="2:7" x14ac:dyDescent="0.25">
      <c r="B40" s="4">
        <v>3739</v>
      </c>
      <c r="C40" s="1">
        <v>19.16</v>
      </c>
      <c r="D40" s="1">
        <v>158.18</v>
      </c>
      <c r="E40" s="1">
        <v>3611.31</v>
      </c>
      <c r="F40" s="1">
        <v>-838.14</v>
      </c>
      <c r="G40" s="1">
        <v>278.10000000000002</v>
      </c>
    </row>
    <row r="41" spans="2:7" x14ac:dyDescent="0.25">
      <c r="B41" s="4">
        <v>3834</v>
      </c>
      <c r="C41" s="1">
        <v>19.16</v>
      </c>
      <c r="D41" s="1">
        <v>160.99</v>
      </c>
      <c r="E41" s="1">
        <v>3701.05</v>
      </c>
      <c r="F41" s="1">
        <v>-867.36</v>
      </c>
      <c r="G41" s="1">
        <v>288.97000000000003</v>
      </c>
    </row>
    <row r="42" spans="2:7" x14ac:dyDescent="0.25">
      <c r="B42" s="4">
        <v>3928</v>
      </c>
      <c r="C42" s="1">
        <v>19.91</v>
      </c>
      <c r="D42" s="1">
        <v>161.96</v>
      </c>
      <c r="E42" s="1">
        <v>3789.64</v>
      </c>
      <c r="F42" s="1">
        <v>-897.16</v>
      </c>
      <c r="G42" s="1">
        <v>298.95999999999998</v>
      </c>
    </row>
    <row r="43" spans="2:7" x14ac:dyDescent="0.25">
      <c r="B43" s="4">
        <v>4023</v>
      </c>
      <c r="C43" s="1">
        <v>19.73</v>
      </c>
      <c r="D43" s="1">
        <v>160.11000000000001</v>
      </c>
      <c r="E43" s="1">
        <v>3879.01</v>
      </c>
      <c r="F43" s="1">
        <v>-927.62</v>
      </c>
      <c r="G43" s="1">
        <v>309.42</v>
      </c>
    </row>
    <row r="44" spans="2:7" x14ac:dyDescent="0.25">
      <c r="B44" s="4">
        <v>4117</v>
      </c>
      <c r="C44" s="1">
        <v>19.2</v>
      </c>
      <c r="D44" s="1">
        <v>162.47999999999999</v>
      </c>
      <c r="E44" s="1">
        <v>3967.64</v>
      </c>
      <c r="F44" s="1">
        <v>-957.28</v>
      </c>
      <c r="G44" s="1">
        <v>319.47000000000003</v>
      </c>
    </row>
    <row r="45" spans="2:7" x14ac:dyDescent="0.25">
      <c r="B45" s="4">
        <v>4212</v>
      </c>
      <c r="C45" s="1">
        <v>19.47</v>
      </c>
      <c r="D45" s="1">
        <v>162.84</v>
      </c>
      <c r="E45" s="1">
        <v>4057.28</v>
      </c>
      <c r="F45" s="1">
        <v>-987.3</v>
      </c>
      <c r="G45" s="1">
        <v>328.85</v>
      </c>
    </row>
    <row r="46" spans="2:7" x14ac:dyDescent="0.25">
      <c r="B46" s="4">
        <v>4306</v>
      </c>
      <c r="C46" s="1">
        <v>18.329999999999998</v>
      </c>
      <c r="D46" s="1">
        <v>162.91999999999999</v>
      </c>
      <c r="E46" s="1">
        <v>4146.21</v>
      </c>
      <c r="F46" s="1">
        <v>-1016.4</v>
      </c>
      <c r="G46" s="1">
        <v>337.81</v>
      </c>
    </row>
    <row r="47" spans="2:7" x14ac:dyDescent="0.25">
      <c r="B47" s="4">
        <v>4400</v>
      </c>
      <c r="C47" s="1">
        <v>18.190000000000001</v>
      </c>
      <c r="D47" s="1">
        <v>159.13999999999999</v>
      </c>
      <c r="E47" s="1">
        <v>4235.4799999999996</v>
      </c>
      <c r="F47" s="1">
        <v>-1044.24</v>
      </c>
      <c r="G47" s="1">
        <v>347.38</v>
      </c>
    </row>
    <row r="48" spans="2:7" x14ac:dyDescent="0.25">
      <c r="B48" s="4">
        <v>4495</v>
      </c>
      <c r="C48" s="1">
        <v>17.93</v>
      </c>
      <c r="D48" s="1">
        <v>159.66999999999999</v>
      </c>
      <c r="E48" s="1">
        <v>4325.8</v>
      </c>
      <c r="F48" s="1">
        <v>-1071.81</v>
      </c>
      <c r="G48" s="1">
        <v>357.74</v>
      </c>
    </row>
    <row r="49" spans="2:7" x14ac:dyDescent="0.25">
      <c r="B49" s="4">
        <v>4589</v>
      </c>
      <c r="C49" s="1">
        <v>18.190000000000001</v>
      </c>
      <c r="D49" s="1">
        <v>159.13999999999999</v>
      </c>
      <c r="E49" s="1">
        <v>4415.17</v>
      </c>
      <c r="F49" s="1">
        <v>-1099.0899999999999</v>
      </c>
      <c r="G49" s="1">
        <v>367.99</v>
      </c>
    </row>
    <row r="50" spans="2:7" x14ac:dyDescent="0.25">
      <c r="B50" s="4">
        <v>4684</v>
      </c>
      <c r="C50" s="1">
        <v>16.96</v>
      </c>
      <c r="D50" s="1">
        <v>160.19999999999999</v>
      </c>
      <c r="E50" s="1">
        <v>4505.7299999999996</v>
      </c>
      <c r="F50" s="1">
        <v>-1125.98</v>
      </c>
      <c r="G50" s="1">
        <v>377.96</v>
      </c>
    </row>
    <row r="51" spans="2:7" x14ac:dyDescent="0.25">
      <c r="B51" s="4">
        <v>4778</v>
      </c>
      <c r="C51" s="1">
        <v>16.96</v>
      </c>
      <c r="D51" s="1">
        <v>161.52000000000001</v>
      </c>
      <c r="E51" s="1">
        <v>4595.6499999999996</v>
      </c>
      <c r="F51" s="1">
        <v>-1151.8900000000001</v>
      </c>
      <c r="G51" s="1">
        <v>386.95</v>
      </c>
    </row>
    <row r="52" spans="2:7" x14ac:dyDescent="0.25">
      <c r="B52" s="4">
        <v>4873</v>
      </c>
      <c r="C52" s="1">
        <v>17.309999999999999</v>
      </c>
      <c r="D52" s="1">
        <v>164.33</v>
      </c>
      <c r="E52" s="1">
        <v>4686.43</v>
      </c>
      <c r="F52" s="1">
        <v>-1178.6400000000001</v>
      </c>
      <c r="G52" s="1">
        <v>395.16</v>
      </c>
    </row>
    <row r="53" spans="2:7" x14ac:dyDescent="0.25">
      <c r="B53" s="4">
        <v>4967</v>
      </c>
      <c r="C53" s="1">
        <v>18.329999999999998</v>
      </c>
      <c r="D53" s="1">
        <v>161.78</v>
      </c>
      <c r="E53" s="1">
        <v>4775.92</v>
      </c>
      <c r="F53" s="1">
        <v>-1206.1400000000001</v>
      </c>
      <c r="G53" s="1">
        <v>403.56</v>
      </c>
    </row>
    <row r="54" spans="2:7" x14ac:dyDescent="0.25">
      <c r="B54" s="4">
        <v>5062</v>
      </c>
      <c r="C54" s="1">
        <v>16.739999999999998</v>
      </c>
      <c r="D54" s="1">
        <v>158.71</v>
      </c>
      <c r="E54" s="1">
        <v>4866.51</v>
      </c>
      <c r="F54" s="1">
        <v>-1233.08</v>
      </c>
      <c r="G54" s="1">
        <v>413.2</v>
      </c>
    </row>
    <row r="55" spans="2:7" x14ac:dyDescent="0.25">
      <c r="B55" s="4">
        <v>5157</v>
      </c>
      <c r="C55" s="1">
        <v>16.920000000000002</v>
      </c>
      <c r="D55" s="1">
        <v>157.91</v>
      </c>
      <c r="E55" s="1">
        <v>4957.4399999999996</v>
      </c>
      <c r="F55" s="1">
        <v>-1258.6400000000001</v>
      </c>
      <c r="G55" s="1">
        <v>423.37</v>
      </c>
    </row>
    <row r="56" spans="2:7" x14ac:dyDescent="0.25">
      <c r="B56" s="4">
        <v>5251</v>
      </c>
      <c r="C56" s="1">
        <v>17.14</v>
      </c>
      <c r="D56" s="1">
        <v>157.74</v>
      </c>
      <c r="E56" s="1">
        <v>5047.32</v>
      </c>
      <c r="F56" s="1">
        <v>-1284.1300000000001</v>
      </c>
      <c r="G56" s="1">
        <v>433.76</v>
      </c>
    </row>
    <row r="57" spans="2:7" x14ac:dyDescent="0.25">
      <c r="B57" s="4">
        <v>5346</v>
      </c>
      <c r="C57" s="1">
        <v>17.8</v>
      </c>
      <c r="D57" s="1">
        <v>160.38</v>
      </c>
      <c r="E57" s="1">
        <v>5137.93</v>
      </c>
      <c r="F57" s="1">
        <v>-1310.77</v>
      </c>
      <c r="G57" s="1">
        <v>443.94</v>
      </c>
    </row>
    <row r="58" spans="2:7" x14ac:dyDescent="0.25">
      <c r="B58" s="4">
        <v>5441</v>
      </c>
      <c r="C58" s="1">
        <v>18.55</v>
      </c>
      <c r="D58" s="1">
        <v>162.22</v>
      </c>
      <c r="E58" s="1">
        <v>5228.1899999999996</v>
      </c>
      <c r="F58" s="1">
        <v>-1338.83</v>
      </c>
      <c r="G58" s="1">
        <v>453.43</v>
      </c>
    </row>
    <row r="59" spans="2:7" x14ac:dyDescent="0.25">
      <c r="B59" s="4">
        <v>5535</v>
      </c>
      <c r="C59" s="1">
        <v>18.41</v>
      </c>
      <c r="D59" s="1">
        <v>164.51</v>
      </c>
      <c r="E59" s="1">
        <v>5317.35</v>
      </c>
      <c r="F59" s="1">
        <v>-1367.38</v>
      </c>
      <c r="G59" s="1">
        <v>461.96</v>
      </c>
    </row>
    <row r="60" spans="2:7" x14ac:dyDescent="0.25">
      <c r="B60" s="4">
        <v>5629</v>
      </c>
      <c r="C60" s="1">
        <v>18.809999999999999</v>
      </c>
      <c r="D60" s="1">
        <v>162.66</v>
      </c>
      <c r="E60" s="1">
        <v>5406.43</v>
      </c>
      <c r="F60" s="1">
        <v>-1396.15</v>
      </c>
      <c r="G60" s="1">
        <v>470.44</v>
      </c>
    </row>
    <row r="61" spans="2:7" x14ac:dyDescent="0.25">
      <c r="B61" s="4">
        <v>5724</v>
      </c>
      <c r="C61" s="1">
        <v>17.97</v>
      </c>
      <c r="D61" s="1">
        <v>162.04</v>
      </c>
      <c r="E61" s="1">
        <v>5496.58</v>
      </c>
      <c r="F61" s="1">
        <v>-1424.71</v>
      </c>
      <c r="G61" s="1">
        <v>479.52</v>
      </c>
    </row>
    <row r="62" spans="2:7" x14ac:dyDescent="0.25">
      <c r="B62" s="4">
        <v>5818</v>
      </c>
      <c r="C62" s="1">
        <v>18.68</v>
      </c>
      <c r="D62" s="1">
        <v>161.08000000000001</v>
      </c>
      <c r="E62" s="1">
        <v>5585.81</v>
      </c>
      <c r="F62" s="1">
        <v>-1452.74</v>
      </c>
      <c r="G62" s="1">
        <v>488.87</v>
      </c>
    </row>
    <row r="63" spans="2:7" x14ac:dyDescent="0.25">
      <c r="B63" s="4">
        <v>5913</v>
      </c>
      <c r="C63" s="1">
        <v>18.55</v>
      </c>
      <c r="D63" s="1">
        <v>160.29</v>
      </c>
      <c r="E63" s="1">
        <v>5675.84</v>
      </c>
      <c r="F63" s="1">
        <v>-1481.36</v>
      </c>
      <c r="G63" s="1">
        <v>498.9</v>
      </c>
    </row>
    <row r="64" spans="2:7" x14ac:dyDescent="0.25">
      <c r="B64" s="4">
        <v>6008</v>
      </c>
      <c r="C64" s="1">
        <v>17.53</v>
      </c>
      <c r="D64" s="1">
        <v>160.81</v>
      </c>
      <c r="E64" s="1">
        <v>5766.17</v>
      </c>
      <c r="F64" s="1">
        <v>-1509.1</v>
      </c>
      <c r="G64" s="1">
        <v>508.7</v>
      </c>
    </row>
    <row r="65" spans="2:7" x14ac:dyDescent="0.25">
      <c r="B65" s="4">
        <v>6102</v>
      </c>
      <c r="C65" s="1">
        <v>15.29</v>
      </c>
      <c r="D65" s="1">
        <v>159.22999999999999</v>
      </c>
      <c r="E65" s="1">
        <v>5856.34</v>
      </c>
      <c r="F65" s="1">
        <v>-1534.06</v>
      </c>
      <c r="G65" s="1">
        <v>517.75</v>
      </c>
    </row>
    <row r="66" spans="2:7" x14ac:dyDescent="0.25">
      <c r="B66" s="4">
        <v>6197</v>
      </c>
      <c r="C66" s="1">
        <v>14.55</v>
      </c>
      <c r="D66" s="1">
        <v>158</v>
      </c>
      <c r="E66" s="1">
        <v>5948.14</v>
      </c>
      <c r="F66" s="1">
        <v>-1556.84</v>
      </c>
      <c r="G66" s="1">
        <v>526.66</v>
      </c>
    </row>
    <row r="67" spans="2:7" x14ac:dyDescent="0.25">
      <c r="B67" s="4">
        <v>6291</v>
      </c>
      <c r="C67" s="1">
        <v>12.79</v>
      </c>
      <c r="D67" s="1">
        <v>163.71</v>
      </c>
      <c r="E67" s="1">
        <v>6039.47</v>
      </c>
      <c r="F67" s="1">
        <v>-1577.77</v>
      </c>
      <c r="G67" s="1">
        <v>534.01</v>
      </c>
    </row>
    <row r="68" spans="2:7" x14ac:dyDescent="0.25">
      <c r="B68" s="4">
        <v>6386</v>
      </c>
      <c r="C68" s="1">
        <v>11.47</v>
      </c>
      <c r="D68" s="1">
        <v>162.66</v>
      </c>
      <c r="E68" s="1">
        <v>6132.35</v>
      </c>
      <c r="F68" s="1">
        <v>-1596.88</v>
      </c>
      <c r="G68" s="1">
        <v>539.77</v>
      </c>
    </row>
    <row r="69" spans="2:7" x14ac:dyDescent="0.25">
      <c r="B69" s="4">
        <v>6480</v>
      </c>
      <c r="C69" s="1">
        <v>9.4499999999999993</v>
      </c>
      <c r="D69" s="1">
        <v>166.26</v>
      </c>
      <c r="E69" s="1">
        <v>6224.79</v>
      </c>
      <c r="F69" s="1">
        <v>-1613.3</v>
      </c>
      <c r="G69" s="1">
        <v>544.39</v>
      </c>
    </row>
    <row r="70" spans="2:7" x14ac:dyDescent="0.25">
      <c r="B70" s="4">
        <v>6575</v>
      </c>
      <c r="C70" s="1">
        <v>7.78</v>
      </c>
      <c r="D70" s="1">
        <v>168.29</v>
      </c>
      <c r="E70" s="1">
        <v>6318.71</v>
      </c>
      <c r="F70" s="1">
        <v>-1627.18</v>
      </c>
      <c r="G70" s="1">
        <v>547.54999999999995</v>
      </c>
    </row>
    <row r="71" spans="2:7" x14ac:dyDescent="0.25">
      <c r="B71" s="4">
        <v>6669</v>
      </c>
      <c r="C71" s="1">
        <v>7.47</v>
      </c>
      <c r="D71" s="1">
        <v>165.91</v>
      </c>
      <c r="E71" s="1">
        <v>6411.88</v>
      </c>
      <c r="F71" s="1">
        <v>-1639.33</v>
      </c>
      <c r="G71" s="1">
        <v>550.33000000000004</v>
      </c>
    </row>
    <row r="72" spans="2:7" x14ac:dyDescent="0.25">
      <c r="B72" s="4">
        <v>6764</v>
      </c>
      <c r="C72" s="1">
        <v>6.42</v>
      </c>
      <c r="D72" s="1">
        <v>165.74</v>
      </c>
      <c r="E72" s="1">
        <v>6506.18</v>
      </c>
      <c r="F72" s="1">
        <v>-1650.47</v>
      </c>
      <c r="G72" s="1">
        <v>553.14</v>
      </c>
    </row>
    <row r="73" spans="2:7" x14ac:dyDescent="0.25">
      <c r="B73" s="4">
        <v>6858</v>
      </c>
      <c r="C73" s="1">
        <v>5.32</v>
      </c>
      <c r="D73" s="1">
        <v>168.99</v>
      </c>
      <c r="E73" s="1">
        <v>6599.69</v>
      </c>
      <c r="F73" s="1">
        <v>-1659.84</v>
      </c>
      <c r="G73" s="1">
        <v>555.27</v>
      </c>
    </row>
    <row r="74" spans="2:7" x14ac:dyDescent="0.25">
      <c r="B74" s="4">
        <v>6953</v>
      </c>
      <c r="C74" s="1">
        <v>4.04</v>
      </c>
      <c r="D74" s="1">
        <v>167.85</v>
      </c>
      <c r="E74" s="1">
        <v>6694.37</v>
      </c>
      <c r="F74" s="1">
        <v>-1667.44</v>
      </c>
      <c r="G74" s="1">
        <v>556.80999999999995</v>
      </c>
    </row>
    <row r="75" spans="2:7" x14ac:dyDescent="0.25">
      <c r="B75" s="4">
        <v>7047</v>
      </c>
      <c r="C75" s="1">
        <v>3.08</v>
      </c>
      <c r="D75" s="1">
        <v>162.91999999999999</v>
      </c>
      <c r="E75" s="1">
        <v>6788.19</v>
      </c>
      <c r="F75" s="1">
        <v>-1673.09</v>
      </c>
      <c r="G75" s="1">
        <v>558.25</v>
      </c>
    </row>
    <row r="76" spans="2:7" x14ac:dyDescent="0.25">
      <c r="B76" s="4">
        <v>7142</v>
      </c>
      <c r="C76" s="1">
        <v>2.11</v>
      </c>
      <c r="D76" s="1">
        <v>161.34</v>
      </c>
      <c r="E76" s="1">
        <v>6883.09</v>
      </c>
      <c r="F76" s="1">
        <v>-1677.18</v>
      </c>
      <c r="G76" s="1">
        <v>559.55999999999995</v>
      </c>
    </row>
    <row r="77" spans="2:7" x14ac:dyDescent="0.25">
      <c r="B77" s="4">
        <v>7236</v>
      </c>
      <c r="C77" s="1">
        <v>1.93</v>
      </c>
      <c r="D77" s="1">
        <v>156.68</v>
      </c>
      <c r="E77" s="1">
        <v>6977.03</v>
      </c>
      <c r="F77" s="1">
        <v>-1680.28</v>
      </c>
      <c r="G77" s="1">
        <v>560.74</v>
      </c>
    </row>
    <row r="78" spans="2:7" x14ac:dyDescent="0.25">
      <c r="B78" s="4">
        <v>7425</v>
      </c>
      <c r="C78" s="1">
        <v>0.44</v>
      </c>
      <c r="D78" s="1">
        <v>138.31</v>
      </c>
      <c r="E78" s="1">
        <v>7165.98</v>
      </c>
      <c r="F78" s="1">
        <v>-1683.74</v>
      </c>
      <c r="G78" s="1">
        <v>562.48</v>
      </c>
    </row>
    <row r="79" spans="2:7" x14ac:dyDescent="0.25">
      <c r="B79" s="4">
        <v>7614</v>
      </c>
      <c r="C79" s="1">
        <v>1.27</v>
      </c>
      <c r="D79" s="1">
        <v>258.02</v>
      </c>
      <c r="E79" s="1">
        <v>7354.97</v>
      </c>
      <c r="F79" s="1">
        <v>-1684.72</v>
      </c>
      <c r="G79" s="1">
        <v>560.91999999999996</v>
      </c>
    </row>
    <row r="80" spans="2:7" x14ac:dyDescent="0.25">
      <c r="B80" s="4">
        <v>7803</v>
      </c>
      <c r="C80" s="1">
        <v>2.64</v>
      </c>
      <c r="D80" s="1">
        <v>267.07</v>
      </c>
      <c r="E80" s="1">
        <v>7543.85</v>
      </c>
      <c r="F80" s="1">
        <v>-1685.38</v>
      </c>
      <c r="G80" s="1">
        <v>554.52</v>
      </c>
    </row>
    <row r="81" spans="2:7" x14ac:dyDescent="0.25">
      <c r="B81" s="4">
        <v>7992</v>
      </c>
      <c r="C81" s="1">
        <v>3.96</v>
      </c>
      <c r="D81" s="1">
        <v>263.29000000000002</v>
      </c>
      <c r="E81" s="1">
        <v>7732.54</v>
      </c>
      <c r="F81" s="1">
        <v>-1686.36</v>
      </c>
      <c r="G81" s="1">
        <v>543.69000000000005</v>
      </c>
    </row>
    <row r="82" spans="2:7" x14ac:dyDescent="0.25">
      <c r="B82" s="4">
        <v>8181</v>
      </c>
      <c r="C82" s="1">
        <v>5.05</v>
      </c>
      <c r="D82" s="1">
        <v>247.56</v>
      </c>
      <c r="E82" s="1">
        <v>7920.96</v>
      </c>
      <c r="F82" s="1">
        <v>-1690.3</v>
      </c>
      <c r="G82" s="1">
        <v>529.52</v>
      </c>
    </row>
    <row r="83" spans="2:7" x14ac:dyDescent="0.25">
      <c r="B83" s="4">
        <v>8370</v>
      </c>
      <c r="C83" s="1">
        <v>6.02</v>
      </c>
      <c r="D83" s="1">
        <v>242.03</v>
      </c>
      <c r="E83" s="1">
        <v>8109.08</v>
      </c>
      <c r="F83" s="1">
        <v>-1698.12</v>
      </c>
      <c r="G83" s="1">
        <v>513.08000000000004</v>
      </c>
    </row>
    <row r="84" spans="2:7" x14ac:dyDescent="0.25">
      <c r="B84" s="4">
        <v>8559</v>
      </c>
      <c r="C84" s="1">
        <v>6.24</v>
      </c>
      <c r="D84" s="1">
        <v>242.73</v>
      </c>
      <c r="E84" s="1">
        <v>8296.99</v>
      </c>
      <c r="F84" s="1">
        <v>-1707.48</v>
      </c>
      <c r="G84" s="1">
        <v>495.19</v>
      </c>
    </row>
    <row r="85" spans="2:7" x14ac:dyDescent="0.25">
      <c r="B85" s="4">
        <v>9222</v>
      </c>
      <c r="C85" s="1">
        <v>6.97</v>
      </c>
      <c r="D85" s="1">
        <v>242.73</v>
      </c>
      <c r="E85" s="1">
        <v>8955.59</v>
      </c>
      <c r="F85" s="1">
        <v>-1742.42</v>
      </c>
      <c r="G85" s="1">
        <v>427.41</v>
      </c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2017-02-17T16:25:42Z</dcterms:modified>
</cp:coreProperties>
</file>