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<sst xmlns="http://schemas.openxmlformats.org/spreadsheetml/2006/main" count="81" uniqueCount="65">
  <si>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</si>
  <si>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</si>
  <si>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</si>
  <si>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</si>
  <si>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</si>
  <si>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</si>
  <si>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</si>
  <si>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</si>
  <si>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</si>
  <si>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</si>
  <si>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</si>
  <si>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</si>
  <si>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</si>
  <si>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</si>
  <si>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</si>
  <si>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</si>
  <si>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</si>
  <si>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</si>
  <si>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</si>
  <si>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</si>
  <si>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</si>
  <si>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</si>
  <si>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</si>
  <si>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</si>
  <si>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</si>
  <si>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</si>
  <si>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</si>
  <si>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</si>
  <si>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</si>
  <si>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</si>
  <si>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</si>
  <si>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</si>
  <si>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</si>
  <si>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</si>
  <si>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Actual</t>
  </si>
  <si>
    <t>SEC.21 T3N R68W</t>
  </si>
  <si>
    <t>Newsco international</t>
  </si>
  <si>
    <t>Extraction Oil &amp; Gas</t>
  </si>
  <si>
    <t xml:space="preserve"> </t>
  </si>
  <si>
    <t>WELD COUNTY, CO</t>
  </si>
  <si>
    <t>Kiteley 21-I Pad</t>
  </si>
  <si>
    <t xml:space="preserve">Your Ref: </t>
  </si>
  <si>
    <t>Measured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</si>
  <si>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</si>
  <si>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</si>
  <si>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</si>
  <si>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</si>
  <si>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</si>
  <si>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</si>
  <si>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</si>
  <si>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</si>
  <si>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</si>
  <si>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(ft)</t>
  </si>
  <si>
    <t>(°/100ft)</t>
  </si>
  <si>
    <t>All data are in feet unless otherwise stated. Directions and coordinates are relative to True North.</t>
  </si>
  <si>
    <t>Vertical depths are relative to New KB.  Northings and Eastings are relative to Well.</t>
  </si>
  <si>
    <t>The Dogleg Severity is in Degrees per 100 feet.</t>
  </si>
  <si>
    <t>Coordinate System is North American Datum 1983 US State Plane 1983, Colorado Northern Zone.</t>
  </si>
  <si>
    <t>Central meridian is -105.500°.</t>
  </si>
  <si>
    <t>Grid Convergence at Surface is 0.313°.</t>
  </si>
  <si>
    <t>Kiteley 4 - Survey #1</t>
  </si>
  <si>
    <t>Vertical Section is from Slot and calculated along an Azimuth of 84.628° (True).</t>
  </si>
  <si>
    <t>Based upon Minimum Curvature type calculations, at a Measured Depth of 11715.00ft.,</t>
  </si>
  <si>
    <t>the Bottom Hole Displacement is 4226.66ft., in the Direction of 84.628° (True).</t>
  </si>
  <si>
    <t>Kiteley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</si>
</sst>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98</v>
      </c>
      <c r="C3" s="20">
        <v>1.2</v>
      </c>
      <c r="D3" s="20">
        <v>328.2</v>
      </c>
      <c r="E3" s="20">
        <v>97.99</v>
      </c>
      <c r="F3" s="20">
        <v>0.87</v>
      </c>
      <c r="G3" s="20">
        <v>-0.54</v>
      </c>
    </row>
    <row r="4" spans="1:11" ht="15.75" thickBot="1" x14ac:dyDescent="0.3">
      <c r="A4" s="8" t="s">
        <v>8</v>
      </c>
      <c r="B4" s="20">
        <v>130</v>
      </c>
      <c r="C4" s="20">
        <v>1.2</v>
      </c>
      <c r="D4" s="20">
        <v>336.7</v>
      </c>
      <c r="E4" s="20">
        <v>129.99</v>
      </c>
      <c r="F4" s="20">
        <v>1.46</v>
      </c>
      <c r="G4" s="20">
        <v>-0.85</v>
      </c>
    </row>
    <row r="5" spans="1:11" ht="15.75" thickBot="1" x14ac:dyDescent="0.3">
      <c r="A5" s="12"/>
      <c r="B5" s="20">
        <v>320</v>
      </c>
      <c r="C5" s="20">
        <v>2</v>
      </c>
      <c r="D5" s="20">
        <v>300</v>
      </c>
      <c r="E5" s="20">
        <v>319.91000000000003</v>
      </c>
      <c r="F5" s="20">
        <v>4.95</v>
      </c>
      <c r="G5" s="20">
        <v>-4.51</v>
      </c>
    </row>
    <row r="6" spans="1:11" ht="15.75" thickBot="1" x14ac:dyDescent="0.3">
      <c r="A6" s="9" t="s">
        <v>9</v>
      </c>
      <c r="B6" s="20">
        <v>352</v>
      </c>
      <c r="C6" s="20">
        <v>1.5</v>
      </c>
      <c r="D6" s="20">
        <v>304.39999999999998</v>
      </c>
      <c r="E6" s="20">
        <v>351.9</v>
      </c>
      <c r="F6" s="20">
        <v>5.47</v>
      </c>
      <c r="G6" s="20">
        <v>-5.34</v>
      </c>
    </row>
    <row r="7" spans="1:11" ht="15.75" thickBot="1" x14ac:dyDescent="0.3">
      <c r="A7" s="13" t="s">
        <v>64</v>
      </c>
      <c r="B7" s="20">
        <v>384</v>
      </c>
      <c r="C7" s="20">
        <v>0.8</v>
      </c>
      <c r="D7" s="20">
        <v>298</v>
      </c>
      <c r="E7" s="20">
        <v>383.89</v>
      </c>
      <c r="F7" s="20">
        <v>5.81</v>
      </c>
      <c r="G7" s="20">
        <v>-5.88</v>
      </c>
    </row>
    <row r="8" spans="1:11" ht="15.75" thickBot="1" x14ac:dyDescent="0.3">
      <c r="A8" s="16" t="s">
        <v>12</v>
      </c>
      <c r="B8" s="20">
        <v>416</v>
      </c>
      <c r="C8" s="20">
        <v>0.9</v>
      </c>
      <c r="D8" s="20">
        <v>310.60000000000002</v>
      </c>
      <c r="E8" s="20">
        <v>415.89</v>
      </c>
      <c r="F8" s="20">
        <v>6.08</v>
      </c>
      <c r="G8" s="20">
        <v>-6.27</v>
      </c>
    </row>
    <row r="9" spans="1:11" ht="15.75" thickBot="1" x14ac:dyDescent="0.3">
      <c r="A9" s="13"/>
      <c r="B9" s="20">
        <v>448</v>
      </c>
      <c r="C9" s="20">
        <v>1.1000000000000001</v>
      </c>
      <c r="D9" s="20">
        <v>303.60000000000002</v>
      </c>
      <c r="E9" s="20">
        <v>447.88</v>
      </c>
      <c r="F9" s="20">
        <v>6.41</v>
      </c>
      <c r="G9" s="20">
        <v>-6.71</v>
      </c>
    </row>
    <row r="10" spans="1:11" ht="15.75" thickBot="1" x14ac:dyDescent="0.3">
      <c r="A10" s="14" t="s">
        <v>11</v>
      </c>
      <c r="B10" s="20">
        <v>479</v>
      </c>
      <c r="C10" s="20">
        <v>1.1000000000000001</v>
      </c>
      <c r="D10" s="20">
        <v>298.89999999999998</v>
      </c>
      <c r="E10" s="20">
        <v>478.88</v>
      </c>
      <c r="F10" s="20">
        <v>6.72</v>
      </c>
      <c r="G10" s="20">
        <v>-7.22</v>
      </c>
    </row>
    <row r="11" spans="1:11" ht="15.75" thickBot="1" x14ac:dyDescent="0.3">
      <c r="A11" s="15" t="s">
        <v>35</v>
      </c>
      <c r="B11" s="20">
        <v>511</v>
      </c>
      <c r="C11" s="20">
        <v>1.1000000000000001</v>
      </c>
      <c r="D11" s="20">
        <v>303.8</v>
      </c>
      <c r="E11" s="20">
        <v>510.87</v>
      </c>
      <c r="F11" s="20">
        <v>7.04</v>
      </c>
      <c r="G11" s="20">
        <v>-7.75</v>
      </c>
    </row>
    <row r="12" spans="1:11" ht="15.75" thickBot="1" x14ac:dyDescent="0.3">
      <c r="A12" s="14" t="s">
        <v>10</v>
      </c>
      <c r="B12" s="20">
        <v>543</v>
      </c>
      <c r="C12" s="20">
        <v>1.3</v>
      </c>
      <c r="D12" s="20">
        <v>303</v>
      </c>
      <c r="E12" s="20">
        <v>542.87</v>
      </c>
      <c r="F12" s="20">
        <v>7.41</v>
      </c>
      <c r="G12" s="20">
        <v>-8.31</v>
      </c>
    </row>
    <row r="13" spans="1:11" ht="15.75" thickBot="1" x14ac:dyDescent="0.3">
      <c r="A13" s="13" t="s">
        <v>34</v>
      </c>
      <c r="B13" s="20">
        <v>575</v>
      </c>
      <c r="C13" s="20">
        <v>1.7</v>
      </c>
      <c r="D13" s="20">
        <v>288.60000000000002</v>
      </c>
      <c r="E13" s="20">
        <v>574.86</v>
      </c>
      <c r="F13" s="20">
        <v>7.75</v>
      </c>
      <c r="G13" s="20">
        <v>-9.06</v>
      </c>
    </row>
    <row r="14" spans="1:11" ht="15.75" thickBot="1" x14ac:dyDescent="0.3">
      <c r="A14" s="14" t="s">
        <v>29</v>
      </c>
      <c r="B14" s="20">
        <v>607</v>
      </c>
      <c r="C14" s="20">
        <v>3</v>
      </c>
      <c r="D14" s="20">
        <v>284.5</v>
      </c>
      <c r="E14" s="20">
        <v>606.83000000000004</v>
      </c>
      <c r="F14" s="20">
        <v>8.1199999999999992</v>
      </c>
      <c r="G14" s="20">
        <v>-10.32</v>
      </c>
    </row>
    <row r="15" spans="1:11" ht="15.75" thickBot="1" x14ac:dyDescent="0.3">
      <c r="A15" t="str">
        <f>INDEX(Lookup!E2:E5,Lookup!F2)</f>
        <v>Horizontal</v>
      </c>
      <c r="B15" s="20">
        <v>639</v>
      </c>
      <c r="C15" s="20">
        <v>3.6</v>
      </c>
      <c r="D15" s="20">
        <v>286.39999999999998</v>
      </c>
      <c r="E15" s="20">
        <v>638.77</v>
      </c>
      <c r="F15" s="20">
        <v>8.61</v>
      </c>
      <c r="G15" s="20">
        <v>-12.1</v>
      </c>
    </row>
    <row r="16" spans="1:11" ht="15.75" thickBot="1" x14ac:dyDescent="0.3">
      <c r="A16" s="14" t="s">
        <v>13</v>
      </c>
      <c r="B16" s="20">
        <v>734</v>
      </c>
      <c r="C16" s="20">
        <v>6.7</v>
      </c>
      <c r="D16" s="20">
        <v>287.7</v>
      </c>
      <c r="E16" s="20">
        <v>733.38</v>
      </c>
      <c r="F16" s="20">
        <v>11.14</v>
      </c>
      <c r="G16" s="20">
        <v>-20.239999999999998</v>
      </c>
    </row>
    <row r="17" spans="1:7" ht="15.75" thickBot="1" x14ac:dyDescent="0.3">
      <c r="A17" t="str">
        <f>INDEX(Lookup!A2:A4,Lookup!B2)</f>
        <v>True</v>
      </c>
      <c r="B17" s="20">
        <v>830</v>
      </c>
      <c r="C17" s="20">
        <v>8.9</v>
      </c>
      <c r="D17" s="20">
        <v>300.3</v>
      </c>
      <c r="E17" s="20">
        <v>828.49</v>
      </c>
      <c r="F17" s="20">
        <v>16.59</v>
      </c>
      <c r="G17" s="20">
        <v>-31.99</v>
      </c>
    </row>
    <row r="18" spans="1:7" ht="15.75" thickBot="1" x14ac:dyDescent="0.3">
      <c r="A18" s="14" t="s">
        <v>15</v>
      </c>
      <c r="B18" s="20">
        <v>893</v>
      </c>
      <c r="C18" s="20">
        <v>9.9</v>
      </c>
      <c r="D18" s="20">
        <v>302.2</v>
      </c>
      <c r="E18" s="20">
        <v>890.65</v>
      </c>
      <c r="F18" s="20">
        <v>21.93</v>
      </c>
      <c r="G18" s="20">
        <v>-40.78</v>
      </c>
    </row>
    <row r="19" spans="1:7" x14ac:dyDescent="0.25">
      <c r="A19" t="e">
        <f>INDEX(Lookup!C2:C12,Lookup!D2)</f>
        <v>#VALUE!</v>
      </c>
      <c r="B19" s="20">
        <v>957</v>
      </c>
      <c r="C19" s="20">
        <v>10.8</v>
      </c>
      <c r="D19" s="20">
        <v>304.5</v>
      </c>
      <c r="E19" s="20">
        <v>953.6</v>
      </c>
      <c r="F19" s="20">
        <v>28.26</v>
      </c>
      <c r="G19" s="20">
        <v>-50.38</v>
      </c>
    </row>
    <row r="20" spans="1:7" x14ac:dyDescent="0.25">
      <c r="B20" s="20">
        <v>1052</v>
      </c>
      <c r="C20" s="20">
        <v>12.2</v>
      </c>
      <c r="D20" s="20">
        <v>305.60000000000002</v>
      </c>
      <c r="E20" s="20">
        <v>1046.69</v>
      </c>
      <c r="F20" s="20">
        <v>39.15</v>
      </c>
      <c r="G20" s="20">
        <v>-65.87</v>
      </c>
    </row>
    <row r="21" spans="1:7" x14ac:dyDescent="0.25">
      <c r="B21" s="20">
        <v>1116</v>
      </c>
      <c r="C21" s="20">
        <v>12.8</v>
      </c>
      <c r="D21" s="20">
        <v>303.3</v>
      </c>
      <c r="E21" s="20">
        <v>1109.18</v>
      </c>
      <c r="F21" s="20">
        <v>46.97</v>
      </c>
      <c r="G21" s="20">
        <v>-77.3</v>
      </c>
    </row>
    <row r="22" spans="1:7" x14ac:dyDescent="0.25">
      <c r="B22" s="20">
        <v>1146</v>
      </c>
      <c r="C22" s="20">
        <v>12.9</v>
      </c>
      <c r="D22" s="20">
        <v>300.8</v>
      </c>
      <c r="E22" s="20">
        <v>1138.43</v>
      </c>
      <c r="F22" s="20">
        <v>50.51</v>
      </c>
      <c r="G22" s="20">
        <v>-82.95</v>
      </c>
    </row>
    <row r="23" spans="1:7" x14ac:dyDescent="0.25">
      <c r="B23" s="20">
        <v>1178</v>
      </c>
      <c r="C23" s="20">
        <v>13</v>
      </c>
      <c r="D23" s="20">
        <v>290.2</v>
      </c>
      <c r="E23" s="20">
        <v>1169.6199999999999</v>
      </c>
      <c r="F23" s="20">
        <v>53.59</v>
      </c>
      <c r="G23" s="20">
        <v>-89.4</v>
      </c>
    </row>
    <row r="24" spans="1:7" x14ac:dyDescent="0.25">
      <c r="B24" s="20">
        <v>1210</v>
      </c>
      <c r="C24" s="20">
        <v>13.4</v>
      </c>
      <c r="D24" s="20">
        <v>287.7</v>
      </c>
      <c r="E24" s="20">
        <v>1200.77</v>
      </c>
      <c r="F24" s="20">
        <v>55.96</v>
      </c>
      <c r="G24" s="20">
        <v>-96.31</v>
      </c>
    </row>
    <row r="25" spans="1:7" x14ac:dyDescent="0.25">
      <c r="B25" s="20">
        <v>1241</v>
      </c>
      <c r="C25" s="20">
        <v>12.3</v>
      </c>
      <c r="D25" s="20">
        <v>288.8</v>
      </c>
      <c r="E25" s="20">
        <v>1231</v>
      </c>
      <c r="F25" s="20">
        <v>58.11</v>
      </c>
      <c r="G25" s="20">
        <v>-102.86</v>
      </c>
    </row>
    <row r="26" spans="1:7" x14ac:dyDescent="0.25">
      <c r="B26" s="20">
        <v>1271</v>
      </c>
      <c r="C26" s="20">
        <v>12</v>
      </c>
      <c r="D26" s="20">
        <v>286.89999999999998</v>
      </c>
      <c r="E26" s="20">
        <v>1260.32</v>
      </c>
      <c r="F26" s="20">
        <v>60.05</v>
      </c>
      <c r="G26" s="20">
        <v>-108.87</v>
      </c>
    </row>
    <row r="27" spans="1:7" x14ac:dyDescent="0.25">
      <c r="B27" s="20">
        <v>1303</v>
      </c>
      <c r="C27" s="20">
        <v>11.96</v>
      </c>
      <c r="D27" s="20">
        <v>286.88</v>
      </c>
      <c r="E27" s="20">
        <v>1291.6300000000001</v>
      </c>
      <c r="F27" s="20">
        <v>61.98</v>
      </c>
      <c r="G27" s="20">
        <v>-115.22</v>
      </c>
    </row>
    <row r="28" spans="1:7" x14ac:dyDescent="0.25">
      <c r="B28" s="20">
        <v>1335</v>
      </c>
      <c r="C28" s="20">
        <v>11.7</v>
      </c>
      <c r="D28" s="20">
        <v>286.10000000000002</v>
      </c>
      <c r="E28" s="20">
        <v>1322.95</v>
      </c>
      <c r="F28" s="20">
        <v>63.84</v>
      </c>
      <c r="G28" s="20">
        <v>-121.51</v>
      </c>
    </row>
    <row r="29" spans="1:7" x14ac:dyDescent="0.25">
      <c r="B29" s="20">
        <v>1399</v>
      </c>
      <c r="C29" s="20">
        <v>12.7</v>
      </c>
      <c r="D29" s="20">
        <v>286.7</v>
      </c>
      <c r="E29" s="20">
        <v>1385.5</v>
      </c>
      <c r="F29" s="20">
        <v>67.66</v>
      </c>
      <c r="G29" s="20">
        <v>-134.49</v>
      </c>
    </row>
    <row r="30" spans="1:7" x14ac:dyDescent="0.25">
      <c r="B30" s="20">
        <v>1430</v>
      </c>
      <c r="C30" s="20">
        <v>12.9</v>
      </c>
      <c r="D30" s="20">
        <v>288</v>
      </c>
      <c r="E30" s="20">
        <v>1415.73</v>
      </c>
      <c r="F30" s="20">
        <v>69.709999999999994</v>
      </c>
      <c r="G30" s="20">
        <v>-141.04</v>
      </c>
    </row>
    <row r="31" spans="1:7" x14ac:dyDescent="0.25">
      <c r="B31" s="20">
        <v>1494</v>
      </c>
      <c r="C31" s="20">
        <v>11.3</v>
      </c>
      <c r="D31" s="20">
        <v>287.39999999999998</v>
      </c>
      <c r="E31" s="20">
        <v>1478.31</v>
      </c>
      <c r="F31" s="20">
        <v>73.790000000000006</v>
      </c>
      <c r="G31" s="20">
        <v>-153.82</v>
      </c>
    </row>
    <row r="32" spans="1:7" x14ac:dyDescent="0.25">
      <c r="B32" s="20">
        <v>1534</v>
      </c>
      <c r="C32" s="20">
        <v>11.8</v>
      </c>
      <c r="D32" s="20">
        <v>289.10000000000002</v>
      </c>
      <c r="E32" s="20">
        <v>1517.5</v>
      </c>
      <c r="F32" s="20">
        <v>76.3</v>
      </c>
      <c r="G32" s="20">
        <v>-161.41999999999999</v>
      </c>
    </row>
    <row r="33" spans="2:7" x14ac:dyDescent="0.25">
      <c r="B33" s="20">
        <v>1665</v>
      </c>
      <c r="C33" s="20">
        <v>10.91</v>
      </c>
      <c r="D33" s="20">
        <v>284.22000000000003</v>
      </c>
      <c r="E33" s="20">
        <v>1645.93</v>
      </c>
      <c r="F33" s="20">
        <v>83.73</v>
      </c>
      <c r="G33" s="20">
        <v>-186.1</v>
      </c>
    </row>
    <row r="34" spans="2:7" x14ac:dyDescent="0.25">
      <c r="B34" s="20">
        <v>1759</v>
      </c>
      <c r="C34" s="20">
        <v>10.3</v>
      </c>
      <c r="D34" s="20">
        <v>292.63</v>
      </c>
      <c r="E34" s="20">
        <v>1738.33</v>
      </c>
      <c r="F34" s="20">
        <v>89.15</v>
      </c>
      <c r="G34" s="20">
        <v>-202.48</v>
      </c>
    </row>
    <row r="35" spans="2:7" x14ac:dyDescent="0.25">
      <c r="B35" s="20">
        <v>1853</v>
      </c>
      <c r="C35" s="20">
        <v>11.71</v>
      </c>
      <c r="D35" s="20">
        <v>301.83999999999997</v>
      </c>
      <c r="E35" s="20">
        <v>1830.61</v>
      </c>
      <c r="F35" s="20">
        <v>97.42</v>
      </c>
      <c r="G35" s="20">
        <v>-218.34</v>
      </c>
    </row>
    <row r="36" spans="2:7" x14ac:dyDescent="0.25">
      <c r="B36" s="20">
        <v>1948</v>
      </c>
      <c r="C36" s="20">
        <v>14.01</v>
      </c>
      <c r="D36" s="20">
        <v>301.83999999999997</v>
      </c>
      <c r="E36" s="20">
        <v>1923.22</v>
      </c>
      <c r="F36" s="20">
        <v>108.57</v>
      </c>
      <c r="G36" s="20">
        <v>-236.3</v>
      </c>
    </row>
    <row r="37" spans="2:7" x14ac:dyDescent="0.25">
      <c r="B37" s="20">
        <v>2043</v>
      </c>
      <c r="C37" s="20">
        <v>14.58</v>
      </c>
      <c r="D37" s="20">
        <v>303.33999999999997</v>
      </c>
      <c r="E37" s="20">
        <v>2015.28</v>
      </c>
      <c r="F37" s="20">
        <v>121.21</v>
      </c>
      <c r="G37" s="20">
        <v>-256.06</v>
      </c>
    </row>
    <row r="38" spans="2:7" x14ac:dyDescent="0.25">
      <c r="B38" s="20">
        <v>2137</v>
      </c>
      <c r="C38" s="20">
        <v>13.7</v>
      </c>
      <c r="D38" s="20">
        <v>299.73</v>
      </c>
      <c r="E38" s="20">
        <v>2106.4299999999998</v>
      </c>
      <c r="F38" s="20">
        <v>133.22999999999999</v>
      </c>
      <c r="G38" s="20">
        <v>-275.61</v>
      </c>
    </row>
    <row r="39" spans="2:7" x14ac:dyDescent="0.25">
      <c r="B39" s="20">
        <v>2232</v>
      </c>
      <c r="C39" s="20">
        <v>13.21</v>
      </c>
      <c r="D39" s="20">
        <v>299.02</v>
      </c>
      <c r="E39" s="20">
        <v>2198.8200000000002</v>
      </c>
      <c r="F39" s="20">
        <v>144.08000000000001</v>
      </c>
      <c r="G39" s="20">
        <v>-294.87</v>
      </c>
    </row>
    <row r="40" spans="2:7" x14ac:dyDescent="0.25">
      <c r="B40" s="20">
        <v>2326</v>
      </c>
      <c r="C40" s="20">
        <v>12.68</v>
      </c>
      <c r="D40" s="20">
        <v>298.23</v>
      </c>
      <c r="E40" s="20">
        <v>2290.4299999999998</v>
      </c>
      <c r="F40" s="20">
        <v>154.16999999999999</v>
      </c>
      <c r="G40" s="20">
        <v>-313.36</v>
      </c>
    </row>
    <row r="41" spans="2:7" x14ac:dyDescent="0.25">
      <c r="B41" s="20">
        <v>2420</v>
      </c>
      <c r="C41" s="20">
        <v>12.11</v>
      </c>
      <c r="D41" s="20">
        <v>299.11</v>
      </c>
      <c r="E41" s="20">
        <v>2382.2399999999998</v>
      </c>
      <c r="F41" s="20">
        <v>163.85</v>
      </c>
      <c r="G41" s="20">
        <v>-331.06</v>
      </c>
    </row>
    <row r="42" spans="2:7" x14ac:dyDescent="0.25">
      <c r="B42" s="20">
        <v>2610</v>
      </c>
      <c r="C42" s="20">
        <v>10.210000000000001</v>
      </c>
      <c r="D42" s="20">
        <v>294.75</v>
      </c>
      <c r="E42" s="20">
        <v>2568.65</v>
      </c>
      <c r="F42" s="20">
        <v>180.59</v>
      </c>
      <c r="G42" s="20">
        <v>-363.77</v>
      </c>
    </row>
    <row r="43" spans="2:7" x14ac:dyDescent="0.25">
      <c r="B43" s="20">
        <v>2705</v>
      </c>
      <c r="C43" s="20">
        <v>10.69</v>
      </c>
      <c r="D43" s="20">
        <v>293.51</v>
      </c>
      <c r="E43" s="20">
        <v>2662.07</v>
      </c>
      <c r="F43" s="20">
        <v>187.63</v>
      </c>
      <c r="G43" s="20">
        <v>-379.5</v>
      </c>
    </row>
    <row r="44" spans="2:7" x14ac:dyDescent="0.25">
      <c r="B44" s="20">
        <v>2799</v>
      </c>
      <c r="C44" s="20">
        <v>9.7200000000000006</v>
      </c>
      <c r="D44" s="20">
        <v>294.92</v>
      </c>
      <c r="E44" s="20">
        <v>2754.58</v>
      </c>
      <c r="F44" s="20">
        <v>194.45</v>
      </c>
      <c r="G44" s="20">
        <v>-394.69</v>
      </c>
    </row>
    <row r="45" spans="2:7" x14ac:dyDescent="0.25">
      <c r="B45" s="20">
        <v>2894</v>
      </c>
      <c r="C45" s="20">
        <v>10.61</v>
      </c>
      <c r="D45" s="20">
        <v>290.64999999999998</v>
      </c>
      <c r="E45" s="20">
        <v>2848.09</v>
      </c>
      <c r="F45" s="20">
        <v>200.92</v>
      </c>
      <c r="G45" s="20">
        <v>-410.14</v>
      </c>
    </row>
    <row r="46" spans="2:7" x14ac:dyDescent="0.25">
      <c r="B46" s="20">
        <v>2988</v>
      </c>
      <c r="C46" s="20">
        <v>10.38</v>
      </c>
      <c r="D46" s="20">
        <v>291.62</v>
      </c>
      <c r="E46" s="20">
        <v>2940.52</v>
      </c>
      <c r="F46" s="20">
        <v>207.09</v>
      </c>
      <c r="G46" s="20">
        <v>-426.11</v>
      </c>
    </row>
    <row r="47" spans="2:7" x14ac:dyDescent="0.25">
      <c r="B47" s="20">
        <v>3083</v>
      </c>
      <c r="C47" s="20">
        <v>11.49</v>
      </c>
      <c r="D47" s="20">
        <v>297.22000000000003</v>
      </c>
      <c r="E47" s="20">
        <v>3033.79</v>
      </c>
      <c r="F47" s="20">
        <v>214.57</v>
      </c>
      <c r="G47" s="20">
        <v>-442.49</v>
      </c>
    </row>
    <row r="48" spans="2:7" x14ac:dyDescent="0.25">
      <c r="B48" s="20">
        <v>3178</v>
      </c>
      <c r="C48" s="20">
        <v>13.92</v>
      </c>
      <c r="D48" s="20">
        <v>298.14</v>
      </c>
      <c r="E48" s="20">
        <v>3126.46</v>
      </c>
      <c r="F48" s="20">
        <v>224.29</v>
      </c>
      <c r="G48" s="20">
        <v>-460.98</v>
      </c>
    </row>
    <row r="49" spans="2:7" x14ac:dyDescent="0.25">
      <c r="B49" s="20">
        <v>3272</v>
      </c>
      <c r="C49" s="20">
        <v>13.3</v>
      </c>
      <c r="D49" s="20">
        <v>295.01</v>
      </c>
      <c r="E49" s="20">
        <v>3217.82</v>
      </c>
      <c r="F49" s="20">
        <v>234.19</v>
      </c>
      <c r="G49" s="20">
        <v>-480.75</v>
      </c>
    </row>
    <row r="50" spans="2:7" x14ac:dyDescent="0.25">
      <c r="B50" s="20">
        <v>3367</v>
      </c>
      <c r="C50" s="20">
        <v>11.8</v>
      </c>
      <c r="D50" s="20">
        <v>292.41000000000003</v>
      </c>
      <c r="E50" s="20">
        <v>3310.55</v>
      </c>
      <c r="F50" s="20">
        <v>242.52</v>
      </c>
      <c r="G50" s="20">
        <v>-499.63</v>
      </c>
    </row>
    <row r="51" spans="2:7" x14ac:dyDescent="0.25">
      <c r="B51" s="20">
        <v>3461</v>
      </c>
      <c r="C51" s="20">
        <v>12.2</v>
      </c>
      <c r="D51" s="20">
        <v>286.42</v>
      </c>
      <c r="E51" s="20">
        <v>3402.5</v>
      </c>
      <c r="F51" s="20">
        <v>248.99</v>
      </c>
      <c r="G51" s="20">
        <v>-518.04999999999995</v>
      </c>
    </row>
    <row r="52" spans="2:7" x14ac:dyDescent="0.25">
      <c r="B52" s="20">
        <v>3555</v>
      </c>
      <c r="C52" s="20">
        <v>13.52</v>
      </c>
      <c r="D52" s="20">
        <v>292.14999999999998</v>
      </c>
      <c r="E52" s="20">
        <v>3494.14</v>
      </c>
      <c r="F52" s="20">
        <v>255.94</v>
      </c>
      <c r="G52" s="20">
        <v>-537.75</v>
      </c>
    </row>
    <row r="53" spans="2:7" x14ac:dyDescent="0.25">
      <c r="B53" s="20">
        <v>3650</v>
      </c>
      <c r="C53" s="20">
        <v>12.81</v>
      </c>
      <c r="D53" s="20">
        <v>290.64999999999998</v>
      </c>
      <c r="E53" s="20">
        <v>3586.65</v>
      </c>
      <c r="F53" s="20">
        <v>263.83999999999997</v>
      </c>
      <c r="G53" s="20">
        <v>-557.89</v>
      </c>
    </row>
    <row r="54" spans="2:7" x14ac:dyDescent="0.25">
      <c r="B54" s="20">
        <v>3744</v>
      </c>
      <c r="C54" s="20">
        <v>12.9</v>
      </c>
      <c r="D54" s="20">
        <v>297.61</v>
      </c>
      <c r="E54" s="20">
        <v>3678.3</v>
      </c>
      <c r="F54" s="20">
        <v>272.38</v>
      </c>
      <c r="G54" s="20">
        <v>-576.94000000000005</v>
      </c>
    </row>
    <row r="55" spans="2:7" x14ac:dyDescent="0.25">
      <c r="B55" s="20">
        <v>3839</v>
      </c>
      <c r="C55" s="20">
        <v>11.62</v>
      </c>
      <c r="D55" s="20">
        <v>299.24</v>
      </c>
      <c r="E55" s="20">
        <v>3771.13</v>
      </c>
      <c r="F55" s="20">
        <v>281.97000000000003</v>
      </c>
      <c r="G55" s="20">
        <v>-594.69000000000005</v>
      </c>
    </row>
    <row r="56" spans="2:7" x14ac:dyDescent="0.25">
      <c r="B56" s="20">
        <v>3934</v>
      </c>
      <c r="C56" s="20">
        <v>9.99</v>
      </c>
      <c r="D56" s="20">
        <v>298.54000000000002</v>
      </c>
      <c r="E56" s="20">
        <v>3864.44</v>
      </c>
      <c r="F56" s="20">
        <v>290.58</v>
      </c>
      <c r="G56" s="20">
        <v>-610.28</v>
      </c>
    </row>
    <row r="57" spans="2:7" x14ac:dyDescent="0.25">
      <c r="B57" s="20">
        <v>4029</v>
      </c>
      <c r="C57" s="20">
        <v>9.01</v>
      </c>
      <c r="D57" s="20">
        <v>296.95</v>
      </c>
      <c r="E57" s="20">
        <v>3958.14</v>
      </c>
      <c r="F57" s="20">
        <v>297.89</v>
      </c>
      <c r="G57" s="20">
        <v>-624.15</v>
      </c>
    </row>
    <row r="58" spans="2:7" x14ac:dyDescent="0.25">
      <c r="B58" s="20">
        <v>4124</v>
      </c>
      <c r="C58" s="20">
        <v>8.6199999999999992</v>
      </c>
      <c r="D58" s="20">
        <v>294.44</v>
      </c>
      <c r="E58" s="20">
        <v>4052.02</v>
      </c>
      <c r="F58" s="20">
        <v>304.20999999999998</v>
      </c>
      <c r="G58" s="20">
        <v>-637.26</v>
      </c>
    </row>
    <row r="59" spans="2:7" x14ac:dyDescent="0.25">
      <c r="B59" s="20">
        <v>4219</v>
      </c>
      <c r="C59" s="20">
        <v>8</v>
      </c>
      <c r="D59" s="20">
        <v>295.23</v>
      </c>
      <c r="E59" s="20">
        <v>4146.0200000000004</v>
      </c>
      <c r="F59" s="20">
        <v>309.97000000000003</v>
      </c>
      <c r="G59" s="20">
        <v>-649.72</v>
      </c>
    </row>
    <row r="60" spans="2:7" x14ac:dyDescent="0.25">
      <c r="B60" s="20">
        <v>4313</v>
      </c>
      <c r="C60" s="20">
        <v>5.21</v>
      </c>
      <c r="D60" s="20">
        <v>286.02</v>
      </c>
      <c r="E60" s="20">
        <v>4239.3900000000003</v>
      </c>
      <c r="F60" s="20">
        <v>313.94</v>
      </c>
      <c r="G60" s="20">
        <v>-659.74</v>
      </c>
    </row>
    <row r="61" spans="2:7" x14ac:dyDescent="0.25">
      <c r="B61" s="20">
        <v>4407</v>
      </c>
      <c r="C61" s="20">
        <v>4.2</v>
      </c>
      <c r="D61" s="20">
        <v>285.45</v>
      </c>
      <c r="E61" s="20">
        <v>4333.07</v>
      </c>
      <c r="F61" s="20">
        <v>316.02999999999997</v>
      </c>
      <c r="G61" s="20">
        <v>-667.16</v>
      </c>
    </row>
    <row r="62" spans="2:7" x14ac:dyDescent="0.25">
      <c r="B62" s="20">
        <v>4502</v>
      </c>
      <c r="C62" s="20">
        <v>2.52</v>
      </c>
      <c r="D62" s="20">
        <v>304.22000000000003</v>
      </c>
      <c r="E62" s="20">
        <v>4427.91</v>
      </c>
      <c r="F62" s="20">
        <v>318.13</v>
      </c>
      <c r="G62" s="20">
        <v>-672.24</v>
      </c>
    </row>
    <row r="63" spans="2:7" x14ac:dyDescent="0.25">
      <c r="B63" s="20">
        <v>4597</v>
      </c>
      <c r="C63" s="20">
        <v>1.1000000000000001</v>
      </c>
      <c r="D63" s="20">
        <v>316.74</v>
      </c>
      <c r="E63" s="20">
        <v>4522.8599999999997</v>
      </c>
      <c r="F63" s="20">
        <v>319.97000000000003</v>
      </c>
      <c r="G63" s="20">
        <v>-674.59</v>
      </c>
    </row>
    <row r="64" spans="2:7" x14ac:dyDescent="0.25">
      <c r="B64" s="20">
        <v>4692</v>
      </c>
      <c r="C64" s="20">
        <v>1.02</v>
      </c>
      <c r="D64" s="20">
        <v>297.74</v>
      </c>
      <c r="E64" s="20">
        <v>4617.84</v>
      </c>
      <c r="F64" s="20">
        <v>321.02999999999997</v>
      </c>
      <c r="G64" s="20">
        <v>-675.97</v>
      </c>
    </row>
    <row r="65" spans="2:7" x14ac:dyDescent="0.25">
      <c r="B65" s="20">
        <v>4787</v>
      </c>
      <c r="C65" s="20">
        <v>1.19</v>
      </c>
      <c r="D65" s="20">
        <v>277.64999999999998</v>
      </c>
      <c r="E65" s="20">
        <v>4712.82</v>
      </c>
      <c r="F65" s="20">
        <v>321.55</v>
      </c>
      <c r="G65" s="20">
        <v>-677.69</v>
      </c>
    </row>
    <row r="66" spans="2:7" x14ac:dyDescent="0.25">
      <c r="B66" s="20">
        <v>4881</v>
      </c>
      <c r="C66" s="20">
        <v>1.68</v>
      </c>
      <c r="D66" s="20">
        <v>266.24</v>
      </c>
      <c r="E66" s="20">
        <v>4806.79</v>
      </c>
      <c r="F66" s="20">
        <v>321.58999999999997</v>
      </c>
      <c r="G66" s="20">
        <v>-680.04</v>
      </c>
    </row>
    <row r="67" spans="2:7" x14ac:dyDescent="0.25">
      <c r="B67" s="20">
        <v>4975</v>
      </c>
      <c r="C67" s="20">
        <v>0.4</v>
      </c>
      <c r="D67" s="20">
        <v>279.63</v>
      </c>
      <c r="E67" s="20">
        <v>4900.78</v>
      </c>
      <c r="F67" s="20">
        <v>321.56</v>
      </c>
      <c r="G67" s="20">
        <v>-681.74</v>
      </c>
    </row>
    <row r="68" spans="2:7" x14ac:dyDescent="0.25">
      <c r="B68" s="20">
        <v>5070</v>
      </c>
      <c r="C68" s="20">
        <v>1.19</v>
      </c>
      <c r="D68" s="20">
        <v>114.25</v>
      </c>
      <c r="E68" s="20">
        <v>4995.7700000000004</v>
      </c>
      <c r="F68" s="20">
        <v>321.20999999999998</v>
      </c>
      <c r="G68" s="20">
        <v>-681.16</v>
      </c>
    </row>
    <row r="69" spans="2:7" x14ac:dyDescent="0.25">
      <c r="B69" s="20">
        <v>5164</v>
      </c>
      <c r="C69" s="20">
        <v>0.4</v>
      </c>
      <c r="D69" s="20">
        <v>148.13999999999999</v>
      </c>
      <c r="E69" s="20">
        <v>5089.76</v>
      </c>
      <c r="F69" s="20">
        <v>320.52999999999997</v>
      </c>
      <c r="G69" s="20">
        <v>-680.1</v>
      </c>
    </row>
    <row r="70" spans="2:7" x14ac:dyDescent="0.25">
      <c r="B70" s="20">
        <v>5259</v>
      </c>
      <c r="C70" s="20">
        <v>0.62</v>
      </c>
      <c r="D70" s="20">
        <v>219.35</v>
      </c>
      <c r="E70" s="20">
        <v>5184.76</v>
      </c>
      <c r="F70" s="20">
        <v>319.85000000000002</v>
      </c>
      <c r="G70" s="20">
        <v>-680.25</v>
      </c>
    </row>
    <row r="71" spans="2:7" x14ac:dyDescent="0.25">
      <c r="B71" s="20">
        <v>5353</v>
      </c>
      <c r="C71" s="20">
        <v>0.62</v>
      </c>
      <c r="D71" s="20">
        <v>148.44</v>
      </c>
      <c r="E71" s="20">
        <v>5278.75</v>
      </c>
      <c r="F71" s="20">
        <v>319.02</v>
      </c>
      <c r="G71" s="20">
        <v>-680.31</v>
      </c>
    </row>
    <row r="72" spans="2:7" x14ac:dyDescent="0.25">
      <c r="B72" s="20">
        <v>5448</v>
      </c>
      <c r="C72" s="20">
        <v>1.02</v>
      </c>
      <c r="D72" s="20">
        <v>137.43</v>
      </c>
      <c r="E72" s="20">
        <v>5373.74</v>
      </c>
      <c r="F72" s="20">
        <v>317.95999999999998</v>
      </c>
      <c r="G72" s="20">
        <v>-679.47</v>
      </c>
    </row>
    <row r="73" spans="2:7" x14ac:dyDescent="0.25">
      <c r="B73" s="20">
        <v>5542</v>
      </c>
      <c r="C73" s="20">
        <v>1.02</v>
      </c>
      <c r="D73" s="20">
        <v>187.84</v>
      </c>
      <c r="E73" s="20">
        <v>5467.73</v>
      </c>
      <c r="F73" s="20">
        <v>316.52</v>
      </c>
      <c r="G73" s="20">
        <v>-679.01</v>
      </c>
    </row>
    <row r="74" spans="2:7" x14ac:dyDescent="0.25">
      <c r="B74" s="20">
        <v>5637</v>
      </c>
      <c r="C74" s="20">
        <v>1.1000000000000001</v>
      </c>
      <c r="D74" s="20">
        <v>174.05</v>
      </c>
      <c r="E74" s="20">
        <v>5562.71</v>
      </c>
      <c r="F74" s="20">
        <v>314.77</v>
      </c>
      <c r="G74" s="20">
        <v>-679.03</v>
      </c>
    </row>
    <row r="75" spans="2:7" x14ac:dyDescent="0.25">
      <c r="B75" s="20">
        <v>5732</v>
      </c>
      <c r="C75" s="20">
        <v>1.5</v>
      </c>
      <c r="D75" s="20">
        <v>186.52</v>
      </c>
      <c r="E75" s="20">
        <v>5657.69</v>
      </c>
      <c r="F75" s="20">
        <v>312.63</v>
      </c>
      <c r="G75" s="20">
        <v>-679.08</v>
      </c>
    </row>
    <row r="76" spans="2:7" x14ac:dyDescent="0.25">
      <c r="B76" s="20">
        <v>5826</v>
      </c>
      <c r="C76" s="20">
        <v>1.02</v>
      </c>
      <c r="D76" s="20">
        <v>185.95</v>
      </c>
      <c r="E76" s="20">
        <v>5751.67</v>
      </c>
      <c r="F76" s="20">
        <v>310.58</v>
      </c>
      <c r="G76" s="20">
        <v>-679.31</v>
      </c>
    </row>
    <row r="77" spans="2:7" x14ac:dyDescent="0.25">
      <c r="B77" s="20">
        <v>5921</v>
      </c>
      <c r="C77" s="20">
        <v>0.22</v>
      </c>
      <c r="D77" s="20">
        <v>24.13</v>
      </c>
      <c r="E77" s="20">
        <v>5846.66</v>
      </c>
      <c r="F77" s="20">
        <v>309.89999999999998</v>
      </c>
      <c r="G77" s="20">
        <v>-679.32</v>
      </c>
    </row>
    <row r="78" spans="2:7" x14ac:dyDescent="0.25">
      <c r="B78" s="20">
        <v>6015</v>
      </c>
      <c r="C78" s="20">
        <v>0.22</v>
      </c>
      <c r="D78" s="20">
        <v>292.72000000000003</v>
      </c>
      <c r="E78" s="20">
        <v>5940.66</v>
      </c>
      <c r="F78" s="20">
        <v>310.13</v>
      </c>
      <c r="G78" s="20">
        <v>-679.41</v>
      </c>
    </row>
    <row r="79" spans="2:7" x14ac:dyDescent="0.25">
      <c r="B79" s="20">
        <v>6110</v>
      </c>
      <c r="C79" s="20">
        <v>0.22</v>
      </c>
      <c r="D79" s="20">
        <v>238.43</v>
      </c>
      <c r="E79" s="20">
        <v>6035.66</v>
      </c>
      <c r="F79" s="20">
        <v>310.11</v>
      </c>
      <c r="G79" s="20">
        <v>-679.74</v>
      </c>
    </row>
    <row r="80" spans="2:7" x14ac:dyDescent="0.25">
      <c r="B80" s="20">
        <v>6205</v>
      </c>
      <c r="C80" s="20">
        <v>0.31</v>
      </c>
      <c r="D80" s="20">
        <v>255.53</v>
      </c>
      <c r="E80" s="20">
        <v>6130.66</v>
      </c>
      <c r="F80" s="20">
        <v>309.95</v>
      </c>
      <c r="G80" s="20">
        <v>-680.14</v>
      </c>
    </row>
    <row r="81" spans="2:7" x14ac:dyDescent="0.25">
      <c r="B81" s="20">
        <v>6301</v>
      </c>
      <c r="C81" s="20">
        <v>0.62</v>
      </c>
      <c r="D81" s="20">
        <v>269.72000000000003</v>
      </c>
      <c r="E81" s="20">
        <v>6226.66</v>
      </c>
      <c r="F81" s="20">
        <v>309.88</v>
      </c>
      <c r="G81" s="20">
        <v>-680.91</v>
      </c>
    </row>
    <row r="82" spans="2:7" x14ac:dyDescent="0.25">
      <c r="B82" s="20">
        <v>6418</v>
      </c>
      <c r="C82" s="20">
        <v>0.71</v>
      </c>
      <c r="D82" s="20">
        <v>267.82</v>
      </c>
      <c r="E82" s="20">
        <v>6343.65</v>
      </c>
      <c r="F82" s="20">
        <v>309.85000000000002</v>
      </c>
      <c r="G82" s="20">
        <v>-682.27</v>
      </c>
    </row>
    <row r="83" spans="2:7" x14ac:dyDescent="0.25">
      <c r="B83" s="20">
        <v>6512</v>
      </c>
      <c r="C83" s="20">
        <v>5.3</v>
      </c>
      <c r="D83" s="20">
        <v>85.52</v>
      </c>
      <c r="E83" s="20">
        <v>6437.53</v>
      </c>
      <c r="F83" s="20">
        <v>310.17</v>
      </c>
      <c r="G83" s="20">
        <v>-678.52</v>
      </c>
    </row>
    <row r="84" spans="2:7" x14ac:dyDescent="0.25">
      <c r="B84" s="20">
        <v>6607</v>
      </c>
      <c r="C84" s="20">
        <v>14.1</v>
      </c>
      <c r="D84" s="20">
        <v>81.95</v>
      </c>
      <c r="E84" s="20">
        <v>6531.08</v>
      </c>
      <c r="F84" s="20">
        <v>312.14</v>
      </c>
      <c r="G84" s="20">
        <v>-662.66</v>
      </c>
    </row>
    <row r="85" spans="2:7" x14ac:dyDescent="0.25">
      <c r="B85" s="20">
        <v>6702</v>
      </c>
      <c r="C85" s="20">
        <v>21.61</v>
      </c>
      <c r="D85" s="20">
        <v>82.12</v>
      </c>
      <c r="E85" s="20">
        <v>6621.44</v>
      </c>
      <c r="F85" s="20">
        <v>316.16000000000003</v>
      </c>
      <c r="G85" s="20">
        <v>-633.83000000000004</v>
      </c>
    </row>
    <row r="86" spans="2:7" x14ac:dyDescent="0.25">
      <c r="B86" s="20">
        <v>6796</v>
      </c>
      <c r="C86" s="20">
        <v>29.7</v>
      </c>
      <c r="D86" s="20">
        <v>88.25</v>
      </c>
      <c r="E86" s="20">
        <v>6706.12</v>
      </c>
      <c r="F86" s="20">
        <v>319.25</v>
      </c>
      <c r="G86" s="20">
        <v>-593.33000000000004</v>
      </c>
    </row>
    <row r="87" spans="2:7" x14ac:dyDescent="0.25">
      <c r="B87" s="20">
        <v>6891</v>
      </c>
      <c r="C87" s="20">
        <v>38.799999999999997</v>
      </c>
      <c r="D87" s="20">
        <v>89.44</v>
      </c>
      <c r="E87" s="20">
        <v>6784.56</v>
      </c>
      <c r="F87" s="20">
        <v>320.26</v>
      </c>
      <c r="G87" s="20">
        <v>-539.92999999999995</v>
      </c>
    </row>
    <row r="88" spans="2:7" x14ac:dyDescent="0.25">
      <c r="B88" s="20">
        <v>6986</v>
      </c>
      <c r="C88" s="20">
        <v>47.81</v>
      </c>
      <c r="D88" s="20">
        <v>89.53</v>
      </c>
      <c r="E88" s="20">
        <v>6853.62</v>
      </c>
      <c r="F88" s="20">
        <v>320.83999999999997</v>
      </c>
      <c r="G88" s="20">
        <v>-474.85</v>
      </c>
    </row>
    <row r="89" spans="2:7" x14ac:dyDescent="0.25">
      <c r="B89" s="20">
        <v>7081</v>
      </c>
      <c r="C89" s="20">
        <v>58.42</v>
      </c>
      <c r="D89" s="20">
        <v>86.62</v>
      </c>
      <c r="E89" s="20">
        <v>6910.57</v>
      </c>
      <c r="F89" s="20">
        <v>323.52999999999997</v>
      </c>
      <c r="G89" s="20">
        <v>-399.03</v>
      </c>
    </row>
    <row r="90" spans="2:7" x14ac:dyDescent="0.25">
      <c r="B90" s="20">
        <v>7175</v>
      </c>
      <c r="C90" s="20">
        <v>67.790000000000006</v>
      </c>
      <c r="D90" s="20">
        <v>85.82</v>
      </c>
      <c r="E90" s="20">
        <v>6953.05</v>
      </c>
      <c r="F90" s="20">
        <v>329.07</v>
      </c>
      <c r="G90" s="20">
        <v>-315.48</v>
      </c>
    </row>
    <row r="91" spans="2:7" x14ac:dyDescent="0.25">
      <c r="B91" s="20">
        <v>7270</v>
      </c>
      <c r="C91" s="20">
        <v>71.099999999999994</v>
      </c>
      <c r="D91" s="20">
        <v>86.93</v>
      </c>
      <c r="E91" s="20">
        <v>6986.4</v>
      </c>
      <c r="F91" s="20">
        <v>334.68</v>
      </c>
      <c r="G91" s="20">
        <v>-226.72</v>
      </c>
    </row>
    <row r="92" spans="2:7" x14ac:dyDescent="0.25">
      <c r="B92" s="20">
        <v>7365</v>
      </c>
      <c r="C92" s="20">
        <v>79.72</v>
      </c>
      <c r="D92" s="20">
        <v>87.54</v>
      </c>
      <c r="E92" s="20">
        <v>7010.31</v>
      </c>
      <c r="F92" s="20">
        <v>339.11</v>
      </c>
      <c r="G92" s="20">
        <v>-134.97</v>
      </c>
    </row>
    <row r="93" spans="2:7" x14ac:dyDescent="0.25">
      <c r="B93" s="20">
        <v>7458</v>
      </c>
      <c r="C93" s="20">
        <v>89.09</v>
      </c>
      <c r="D93" s="20">
        <v>87.15</v>
      </c>
      <c r="E93" s="20">
        <v>7019.36</v>
      </c>
      <c r="F93" s="20">
        <v>343.39</v>
      </c>
      <c r="G93" s="20">
        <v>-42.62</v>
      </c>
    </row>
    <row r="94" spans="2:7" x14ac:dyDescent="0.25">
      <c r="B94" s="20">
        <v>7553</v>
      </c>
      <c r="C94" s="20">
        <v>89.48</v>
      </c>
      <c r="D94" s="20">
        <v>88.42</v>
      </c>
      <c r="E94" s="20">
        <v>7020.55</v>
      </c>
      <c r="F94" s="20">
        <v>347.06</v>
      </c>
      <c r="G94" s="20">
        <v>52.3</v>
      </c>
    </row>
    <row r="95" spans="2:7" x14ac:dyDescent="0.25">
      <c r="B95" s="20">
        <v>7647</v>
      </c>
      <c r="C95" s="20">
        <v>87.5</v>
      </c>
      <c r="D95" s="20">
        <v>90.85</v>
      </c>
      <c r="E95" s="20">
        <v>7023.03</v>
      </c>
      <c r="F95" s="20">
        <v>347.66</v>
      </c>
      <c r="G95" s="20">
        <v>146.25</v>
      </c>
    </row>
    <row r="96" spans="2:7" x14ac:dyDescent="0.25">
      <c r="B96" s="20">
        <v>7742</v>
      </c>
      <c r="C96" s="20">
        <v>88.91</v>
      </c>
      <c r="D96" s="20">
        <v>90.14</v>
      </c>
      <c r="E96" s="20">
        <v>7026</v>
      </c>
      <c r="F96" s="20">
        <v>346.84</v>
      </c>
      <c r="G96" s="20">
        <v>241.2</v>
      </c>
    </row>
    <row r="97" spans="2:7" x14ac:dyDescent="0.25">
      <c r="B97" s="20">
        <v>7836</v>
      </c>
      <c r="C97" s="20">
        <v>87.1</v>
      </c>
      <c r="D97" s="20">
        <v>91.73</v>
      </c>
      <c r="E97" s="20">
        <v>7029.27</v>
      </c>
      <c r="F97" s="20">
        <v>345.31</v>
      </c>
      <c r="G97" s="20">
        <v>335.13</v>
      </c>
    </row>
    <row r="98" spans="2:7" x14ac:dyDescent="0.25">
      <c r="B98" s="20">
        <v>7930</v>
      </c>
      <c r="C98" s="20">
        <v>87.41</v>
      </c>
      <c r="D98" s="20">
        <v>91.33</v>
      </c>
      <c r="E98" s="20">
        <v>7033.78</v>
      </c>
      <c r="F98" s="20">
        <v>342.8</v>
      </c>
      <c r="G98" s="20">
        <v>428.98</v>
      </c>
    </row>
    <row r="99" spans="2:7" x14ac:dyDescent="0.25">
      <c r="B99" s="20">
        <v>8025</v>
      </c>
      <c r="C99" s="20">
        <v>89.22</v>
      </c>
      <c r="D99" s="20">
        <v>91.82</v>
      </c>
      <c r="E99" s="20">
        <v>7036.57</v>
      </c>
      <c r="F99" s="20">
        <v>340.19</v>
      </c>
      <c r="G99" s="20">
        <v>523.9</v>
      </c>
    </row>
    <row r="100" spans="2:7" x14ac:dyDescent="0.25">
      <c r="B100" s="20">
        <v>8120</v>
      </c>
      <c r="C100" s="20">
        <v>87.41</v>
      </c>
      <c r="D100" s="20">
        <v>88.91</v>
      </c>
      <c r="E100" s="20">
        <v>7039.36</v>
      </c>
      <c r="F100" s="20">
        <v>339.59</v>
      </c>
      <c r="G100" s="20">
        <v>618.85</v>
      </c>
    </row>
    <row r="101" spans="2:7" x14ac:dyDescent="0.25">
      <c r="B101" s="20">
        <v>8215</v>
      </c>
      <c r="C101" s="20">
        <v>88.29</v>
      </c>
      <c r="D101" s="20">
        <v>88.51</v>
      </c>
      <c r="E101" s="20">
        <v>7042.93</v>
      </c>
      <c r="F101" s="20">
        <v>341.72</v>
      </c>
      <c r="G101" s="20">
        <v>713.75</v>
      </c>
    </row>
    <row r="102" spans="2:7" x14ac:dyDescent="0.25">
      <c r="B102" s="20">
        <v>8309</v>
      </c>
      <c r="C102" s="20">
        <v>87.8</v>
      </c>
      <c r="D102" s="20">
        <v>89.75</v>
      </c>
      <c r="E102" s="20">
        <v>7046.13</v>
      </c>
      <c r="F102" s="20">
        <v>343.15</v>
      </c>
      <c r="G102" s="20">
        <v>807.69</v>
      </c>
    </row>
    <row r="103" spans="2:7" x14ac:dyDescent="0.25">
      <c r="B103" s="20">
        <v>8404</v>
      </c>
      <c r="C103" s="20">
        <v>90.41</v>
      </c>
      <c r="D103" s="20">
        <v>91.42</v>
      </c>
      <c r="E103" s="20">
        <v>7047.62</v>
      </c>
      <c r="F103" s="20">
        <v>342.18</v>
      </c>
      <c r="G103" s="20">
        <v>902.66</v>
      </c>
    </row>
    <row r="104" spans="2:7" x14ac:dyDescent="0.25">
      <c r="B104" s="20">
        <v>8499</v>
      </c>
      <c r="C104" s="20">
        <v>87.98</v>
      </c>
      <c r="D104" s="20">
        <v>90.54</v>
      </c>
      <c r="E104" s="20">
        <v>7048.95</v>
      </c>
      <c r="F104" s="20">
        <v>340.56</v>
      </c>
      <c r="G104" s="20">
        <v>997.63</v>
      </c>
    </row>
    <row r="105" spans="2:7" x14ac:dyDescent="0.25">
      <c r="B105" s="20">
        <v>8593</v>
      </c>
      <c r="C105" s="20">
        <v>88.29</v>
      </c>
      <c r="D105" s="20">
        <v>89.53</v>
      </c>
      <c r="E105" s="20">
        <v>7052.01</v>
      </c>
      <c r="F105" s="20">
        <v>340.5</v>
      </c>
      <c r="G105" s="20">
        <v>1091.57</v>
      </c>
    </row>
    <row r="106" spans="2:7" x14ac:dyDescent="0.25">
      <c r="B106" s="20">
        <v>8688</v>
      </c>
      <c r="C106" s="20">
        <v>87.98</v>
      </c>
      <c r="D106" s="20">
        <v>91.02</v>
      </c>
      <c r="E106" s="20">
        <v>7055.1</v>
      </c>
      <c r="F106" s="20">
        <v>340.04</v>
      </c>
      <c r="G106" s="20">
        <v>1186.52</v>
      </c>
    </row>
    <row r="107" spans="2:7" x14ac:dyDescent="0.25">
      <c r="B107" s="20">
        <v>8783</v>
      </c>
      <c r="C107" s="20">
        <v>88.82</v>
      </c>
      <c r="D107" s="20">
        <v>90.45</v>
      </c>
      <c r="E107" s="20">
        <v>7057.76</v>
      </c>
      <c r="F107" s="20">
        <v>338.82</v>
      </c>
      <c r="G107" s="20">
        <v>1281.47</v>
      </c>
    </row>
    <row r="108" spans="2:7" x14ac:dyDescent="0.25">
      <c r="B108" s="20">
        <v>8877</v>
      </c>
      <c r="C108" s="20">
        <v>86.61</v>
      </c>
      <c r="D108" s="20">
        <v>90.85</v>
      </c>
      <c r="E108" s="20">
        <v>7061.5</v>
      </c>
      <c r="F108" s="20">
        <v>337.76</v>
      </c>
      <c r="G108" s="20">
        <v>1375.39</v>
      </c>
    </row>
    <row r="109" spans="2:7" x14ac:dyDescent="0.25">
      <c r="B109" s="20">
        <v>8972</v>
      </c>
      <c r="C109" s="20">
        <v>87.8</v>
      </c>
      <c r="D109" s="20">
        <v>91.64</v>
      </c>
      <c r="E109" s="20">
        <v>7066.14</v>
      </c>
      <c r="F109" s="20">
        <v>335.7</v>
      </c>
      <c r="G109" s="20">
        <v>1470.25</v>
      </c>
    </row>
    <row r="110" spans="2:7" x14ac:dyDescent="0.25">
      <c r="B110" s="20">
        <v>9067</v>
      </c>
      <c r="C110" s="20">
        <v>86.7</v>
      </c>
      <c r="D110" s="20">
        <v>89.22</v>
      </c>
      <c r="E110" s="20">
        <v>7070.69</v>
      </c>
      <c r="F110" s="20">
        <v>334.98</v>
      </c>
      <c r="G110" s="20">
        <v>1565.13</v>
      </c>
    </row>
    <row r="111" spans="2:7" x14ac:dyDescent="0.25">
      <c r="B111" s="20">
        <v>9161</v>
      </c>
      <c r="C111" s="20">
        <v>86.61</v>
      </c>
      <c r="D111" s="20">
        <v>87.94</v>
      </c>
      <c r="E111" s="20">
        <v>7076.18</v>
      </c>
      <c r="F111" s="20">
        <v>337.31</v>
      </c>
      <c r="G111" s="20">
        <v>1658.94</v>
      </c>
    </row>
    <row r="112" spans="2:7" x14ac:dyDescent="0.25">
      <c r="B112" s="20">
        <v>9256</v>
      </c>
      <c r="C112" s="20">
        <v>86.92</v>
      </c>
      <c r="D112" s="20">
        <v>86.62</v>
      </c>
      <c r="E112" s="20">
        <v>7081.54</v>
      </c>
      <c r="F112" s="20">
        <v>341.81</v>
      </c>
      <c r="G112" s="20">
        <v>1753.68</v>
      </c>
    </row>
    <row r="113" spans="2:7" x14ac:dyDescent="0.25">
      <c r="B113" s="20">
        <v>9351</v>
      </c>
      <c r="C113" s="20">
        <v>87.32</v>
      </c>
      <c r="D113" s="20">
        <v>86.44</v>
      </c>
      <c r="E113" s="20">
        <v>7086.31</v>
      </c>
      <c r="F113" s="20">
        <v>347.55</v>
      </c>
      <c r="G113" s="20">
        <v>1848.38</v>
      </c>
    </row>
    <row r="114" spans="2:7" x14ac:dyDescent="0.25">
      <c r="B114" s="20">
        <v>9446</v>
      </c>
      <c r="C114" s="20">
        <v>87.58</v>
      </c>
      <c r="D114" s="20">
        <v>85.74</v>
      </c>
      <c r="E114" s="20">
        <v>7090.54</v>
      </c>
      <c r="F114" s="20">
        <v>354.03</v>
      </c>
      <c r="G114" s="20">
        <v>1943.07</v>
      </c>
    </row>
    <row r="115" spans="2:7" x14ac:dyDescent="0.25">
      <c r="B115" s="20">
        <v>9541</v>
      </c>
      <c r="C115" s="20">
        <v>88.6</v>
      </c>
      <c r="D115" s="20">
        <v>87.72</v>
      </c>
      <c r="E115" s="20">
        <v>7093.71</v>
      </c>
      <c r="F115" s="20">
        <v>359.44</v>
      </c>
      <c r="G115" s="20">
        <v>2037.85</v>
      </c>
    </row>
    <row r="116" spans="2:7" x14ac:dyDescent="0.25">
      <c r="B116" s="20">
        <v>9635</v>
      </c>
      <c r="C116" s="20">
        <v>88.11</v>
      </c>
      <c r="D116" s="20">
        <v>90.01</v>
      </c>
      <c r="E116" s="20">
        <v>7096.41</v>
      </c>
      <c r="F116" s="20">
        <v>361.3</v>
      </c>
      <c r="G116" s="20">
        <v>2131.79</v>
      </c>
    </row>
    <row r="117" spans="2:7" x14ac:dyDescent="0.25">
      <c r="B117" s="20">
        <v>9730</v>
      </c>
      <c r="C117" s="20">
        <v>86.79</v>
      </c>
      <c r="D117" s="20">
        <v>90.45</v>
      </c>
      <c r="E117" s="20">
        <v>7100.63</v>
      </c>
      <c r="F117" s="20">
        <v>360.92</v>
      </c>
      <c r="G117" s="20">
        <v>2226.69</v>
      </c>
    </row>
    <row r="118" spans="2:7" x14ac:dyDescent="0.25">
      <c r="B118" s="20">
        <v>9825</v>
      </c>
      <c r="C118" s="20">
        <v>88.51</v>
      </c>
      <c r="D118" s="20">
        <v>90.72</v>
      </c>
      <c r="E118" s="20">
        <v>7104.53</v>
      </c>
      <c r="F118" s="20">
        <v>359.95</v>
      </c>
      <c r="G118" s="20">
        <v>2321.61</v>
      </c>
    </row>
    <row r="119" spans="2:7" x14ac:dyDescent="0.25">
      <c r="B119" s="20">
        <v>9920</v>
      </c>
      <c r="C119" s="20">
        <v>87.01</v>
      </c>
      <c r="D119" s="20">
        <v>90.63</v>
      </c>
      <c r="E119" s="20">
        <v>7108.24</v>
      </c>
      <c r="F119" s="20">
        <v>358.83</v>
      </c>
      <c r="G119" s="20">
        <v>2416.52</v>
      </c>
    </row>
    <row r="120" spans="2:7" x14ac:dyDescent="0.25">
      <c r="B120" s="20">
        <v>10014</v>
      </c>
      <c r="C120" s="20">
        <v>86.08</v>
      </c>
      <c r="D120" s="20">
        <v>89.75</v>
      </c>
      <c r="E120" s="20">
        <v>7113.91</v>
      </c>
      <c r="F120" s="20">
        <v>358.52</v>
      </c>
      <c r="G120" s="20">
        <v>2510.35</v>
      </c>
    </row>
    <row r="121" spans="2:7" x14ac:dyDescent="0.25">
      <c r="B121" s="20">
        <v>10109</v>
      </c>
      <c r="C121" s="20">
        <v>87.32</v>
      </c>
      <c r="D121" s="20">
        <v>90.54</v>
      </c>
      <c r="E121" s="20">
        <v>7119.37</v>
      </c>
      <c r="F121" s="20">
        <v>358.28</v>
      </c>
      <c r="G121" s="20">
        <v>2605.19</v>
      </c>
    </row>
    <row r="122" spans="2:7" x14ac:dyDescent="0.25">
      <c r="B122" s="20">
        <v>10204</v>
      </c>
      <c r="C122" s="20">
        <v>85.82</v>
      </c>
      <c r="D122" s="20">
        <v>87.32</v>
      </c>
      <c r="E122" s="20">
        <v>7125.06</v>
      </c>
      <c r="F122" s="20">
        <v>360.05</v>
      </c>
      <c r="G122" s="20">
        <v>2699.99</v>
      </c>
    </row>
    <row r="123" spans="2:7" x14ac:dyDescent="0.25">
      <c r="B123" s="20">
        <v>10298</v>
      </c>
      <c r="C123" s="20">
        <v>85.29</v>
      </c>
      <c r="D123" s="20">
        <v>87.94</v>
      </c>
      <c r="E123" s="20">
        <v>7132.34</v>
      </c>
      <c r="F123" s="20">
        <v>363.93</v>
      </c>
      <c r="G123" s="20">
        <v>2793.62</v>
      </c>
    </row>
    <row r="124" spans="2:7" x14ac:dyDescent="0.25">
      <c r="B124" s="20">
        <v>10393</v>
      </c>
      <c r="C124" s="20">
        <v>85.99</v>
      </c>
      <c r="D124" s="20">
        <v>86.44</v>
      </c>
      <c r="E124" s="20">
        <v>7139.57</v>
      </c>
      <c r="F124" s="20">
        <v>368.57</v>
      </c>
      <c r="G124" s="20">
        <v>2888.23</v>
      </c>
    </row>
    <row r="125" spans="2:7" x14ac:dyDescent="0.25">
      <c r="B125" s="20">
        <v>10488</v>
      </c>
      <c r="C125" s="20">
        <v>86.3</v>
      </c>
      <c r="D125" s="20">
        <v>89.22</v>
      </c>
      <c r="E125" s="20">
        <v>7145.95</v>
      </c>
      <c r="F125" s="20">
        <v>372.16</v>
      </c>
      <c r="G125" s="20">
        <v>2982.94</v>
      </c>
    </row>
    <row r="126" spans="2:7" x14ac:dyDescent="0.25">
      <c r="B126" s="20">
        <v>10583</v>
      </c>
      <c r="C126" s="20">
        <v>87.1</v>
      </c>
      <c r="D126" s="20">
        <v>89.53</v>
      </c>
      <c r="E126" s="20">
        <v>7151.42</v>
      </c>
      <c r="F126" s="20">
        <v>373.19</v>
      </c>
      <c r="G126" s="20">
        <v>3077.78</v>
      </c>
    </row>
    <row r="127" spans="2:7" x14ac:dyDescent="0.25">
      <c r="B127" s="20">
        <v>10677</v>
      </c>
      <c r="C127" s="20">
        <v>88.6</v>
      </c>
      <c r="D127" s="20">
        <v>89.44</v>
      </c>
      <c r="E127" s="20">
        <v>7154.95</v>
      </c>
      <c r="F127" s="20">
        <v>374.04</v>
      </c>
      <c r="G127" s="20">
        <v>3171.7</v>
      </c>
    </row>
    <row r="128" spans="2:7" x14ac:dyDescent="0.25">
      <c r="B128" s="20">
        <v>10772</v>
      </c>
      <c r="C128" s="20">
        <v>88.51</v>
      </c>
      <c r="D128" s="20">
        <v>89.22</v>
      </c>
      <c r="E128" s="20">
        <v>7157.35</v>
      </c>
      <c r="F128" s="20">
        <v>375.15</v>
      </c>
      <c r="G128" s="20">
        <v>3266.67</v>
      </c>
    </row>
    <row r="129" spans="2:7" x14ac:dyDescent="0.25">
      <c r="B129" s="20">
        <v>10866</v>
      </c>
      <c r="C129" s="20">
        <v>87.5</v>
      </c>
      <c r="D129" s="20">
        <v>90.23</v>
      </c>
      <c r="E129" s="20">
        <v>7160.62</v>
      </c>
      <c r="F129" s="20">
        <v>375.6</v>
      </c>
      <c r="G129" s="20">
        <v>3360.61</v>
      </c>
    </row>
    <row r="130" spans="2:7" x14ac:dyDescent="0.25">
      <c r="B130" s="20">
        <v>10961</v>
      </c>
      <c r="C130" s="20">
        <v>89.31</v>
      </c>
      <c r="D130" s="20">
        <v>90.72</v>
      </c>
      <c r="E130" s="20">
        <v>7163.26</v>
      </c>
      <c r="F130" s="20">
        <v>374.81</v>
      </c>
      <c r="G130" s="20">
        <v>3455.56</v>
      </c>
    </row>
    <row r="131" spans="2:7" x14ac:dyDescent="0.25">
      <c r="B131" s="20">
        <v>11056</v>
      </c>
      <c r="C131" s="20">
        <v>87.41</v>
      </c>
      <c r="D131" s="20">
        <v>90.23</v>
      </c>
      <c r="E131" s="20">
        <v>7165.98</v>
      </c>
      <c r="F131" s="20">
        <v>374.02</v>
      </c>
      <c r="G131" s="20">
        <v>3550.51</v>
      </c>
    </row>
    <row r="132" spans="2:7" x14ac:dyDescent="0.25">
      <c r="B132" s="20">
        <v>11150</v>
      </c>
      <c r="C132" s="20">
        <v>86.48</v>
      </c>
      <c r="D132" s="20">
        <v>87.94</v>
      </c>
      <c r="E132" s="20">
        <v>7170.99</v>
      </c>
      <c r="F132" s="20">
        <v>375.52</v>
      </c>
      <c r="G132" s="20">
        <v>3644.36</v>
      </c>
    </row>
    <row r="133" spans="2:7" x14ac:dyDescent="0.25">
      <c r="B133" s="20">
        <v>11245</v>
      </c>
      <c r="C133" s="20">
        <v>86.61</v>
      </c>
      <c r="D133" s="20">
        <v>87.72</v>
      </c>
      <c r="E133" s="20">
        <v>7176.72</v>
      </c>
      <c r="F133" s="20">
        <v>379.11</v>
      </c>
      <c r="G133" s="20">
        <v>3739.12</v>
      </c>
    </row>
    <row r="134" spans="2:7" x14ac:dyDescent="0.25">
      <c r="B134" s="20">
        <v>11340</v>
      </c>
      <c r="C134" s="20">
        <v>86.39</v>
      </c>
      <c r="D134" s="20">
        <v>87.94</v>
      </c>
      <c r="E134" s="20">
        <v>7182.52</v>
      </c>
      <c r="F134" s="20">
        <v>382.7</v>
      </c>
      <c r="G134" s="20">
        <v>3833.88</v>
      </c>
    </row>
    <row r="135" spans="2:7" x14ac:dyDescent="0.25">
      <c r="B135" s="20">
        <v>11435</v>
      </c>
      <c r="C135" s="20">
        <v>86.7</v>
      </c>
      <c r="D135" s="20">
        <v>85.52</v>
      </c>
      <c r="E135" s="20">
        <v>7188.24</v>
      </c>
      <c r="F135" s="20">
        <v>388.11</v>
      </c>
      <c r="G135" s="20">
        <v>3928.54</v>
      </c>
    </row>
    <row r="136" spans="2:7" x14ac:dyDescent="0.25">
      <c r="B136" s="20">
        <v>11529</v>
      </c>
      <c r="C136" s="20">
        <v>87.19</v>
      </c>
      <c r="D136" s="20">
        <v>88.42</v>
      </c>
      <c r="E136" s="20">
        <v>7193.25</v>
      </c>
      <c r="F136" s="20">
        <v>393.07</v>
      </c>
      <c r="G136" s="20">
        <v>4022.27</v>
      </c>
    </row>
    <row r="137" spans="2:7" x14ac:dyDescent="0.25">
      <c r="B137" s="20">
        <v>11641</v>
      </c>
      <c r="C137" s="20">
        <v>87.98</v>
      </c>
      <c r="D137" s="20">
        <v>89.53</v>
      </c>
      <c r="E137" s="20">
        <v>7197.97</v>
      </c>
      <c r="F137" s="20">
        <v>395.07</v>
      </c>
      <c r="G137" s="20">
        <v>4134.1499999999996</v>
      </c>
    </row>
    <row r="138" spans="2:7" x14ac:dyDescent="0.25">
      <c r="B138" s="20">
        <v>11715</v>
      </c>
      <c r="C138" s="20">
        <v>87.98</v>
      </c>
      <c r="D138" s="20">
        <v>89.53</v>
      </c>
      <c r="E138" s="20">
        <v>7200.58</v>
      </c>
      <c r="F138" s="20">
        <v>395.68</v>
      </c>
      <c r="G138" s="20">
        <v>4208.1000000000004</v>
      </c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6"/>
  <sheetViews>
    <sheetView workbookViewId="0">
      <selection activeCell="A16" sqref="A16:F152"/>
    </sheetView>
  </sheetViews>
  <sheetFormatPr defaultRowHeight="15" x14ac:dyDescent="0.25"/>
  <sheetData>
    <row r="1" spans="1:8" x14ac:dyDescent="0.25">
      <c r="A1" t="s">
        <v>36</v>
      </c>
    </row>
    <row r="3" spans="1:8" x14ac:dyDescent="0.25">
      <c r="A3" t="s">
        <v>37</v>
      </c>
    </row>
    <row r="4" spans="1:8" x14ac:dyDescent="0.25">
      <c r="A4" t="s">
        <v>60</v>
      </c>
    </row>
    <row r="6" spans="1:8" x14ac:dyDescent="0.25">
      <c r="A6" t="s">
        <v>38</v>
      </c>
    </row>
    <row r="7" spans="1:8" x14ac:dyDescent="0.25">
      <c r="A7" t="s">
        <v>39</v>
      </c>
    </row>
    <row r="8" spans="1:8" x14ac:dyDescent="0.25">
      <c r="A8" t="s">
        <v>40</v>
      </c>
    </row>
    <row r="9" spans="1:8" x14ac:dyDescent="0.25">
      <c r="A9" t="s">
        <v>41</v>
      </c>
    </row>
    <row r="12" spans="1:8" x14ac:dyDescent="0.25">
      <c r="A12" t="s">
        <v>42</v>
      </c>
      <c r="B12" t="s">
        <v>38</v>
      </c>
      <c r="C12" t="s">
        <v>38</v>
      </c>
      <c r="D12" t="s">
        <v>43</v>
      </c>
      <c r="E12" t="s">
        <v>38</v>
      </c>
      <c r="F12" t="s">
        <v>38</v>
      </c>
      <c r="G12" t="s">
        <v>43</v>
      </c>
      <c r="H12" t="s">
        <v>44</v>
      </c>
    </row>
    <row r="13" spans="1:8" x14ac:dyDescent="0.25">
      <c r="A13" t="s">
        <v>45</v>
      </c>
      <c r="B13" t="s">
        <v>46</v>
      </c>
      <c r="C13" t="s">
        <v>47</v>
      </c>
      <c r="D13" t="s">
        <v>45</v>
      </c>
      <c r="E13" t="s">
        <v>48</v>
      </c>
      <c r="F13" t="s">
        <v>49</v>
      </c>
      <c r="G13" t="s">
        <v>50</v>
      </c>
      <c r="H13" t="s">
        <v>51</v>
      </c>
    </row>
    <row r="14" spans="1:8" x14ac:dyDescent="0.25">
      <c r="A14" t="s">
        <v>52</v>
      </c>
      <c r="B14" t="s">
        <v>38</v>
      </c>
      <c r="C14" t="s">
        <v>38</v>
      </c>
      <c r="D14" t="s">
        <v>52</v>
      </c>
      <c r="E14" t="s">
        <v>52</v>
      </c>
      <c r="F14" t="s">
        <v>52</v>
      </c>
      <c r="G14" t="s">
        <v>52</v>
      </c>
      <c r="H14" t="s">
        <v>53</v>
      </c>
    </row>
    <row r="16" spans="1:8" x14ac:dyDescent="0.25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 x14ac:dyDescent="0.25">
      <c r="A17">
        <v>98</v>
      </c>
      <c r="B17">
        <v>1.2</v>
      </c>
      <c r="C17">
        <v>328.2</v>
      </c>
      <c r="D17">
        <v>97.99</v>
      </c>
      <c r="E17">
        <v>0.87</v>
      </c>
      <c r="F17">
        <v>-0.54</v>
      </c>
      <c r="G17">
        <v>-0.46</v>
      </c>
      <c r="H17">
        <v>1.22</v>
      </c>
    </row>
    <row r="18" spans="1:8" x14ac:dyDescent="0.25">
      <c r="A18">
        <v>130</v>
      </c>
      <c r="B18">
        <v>1.2</v>
      </c>
      <c r="C18">
        <v>336.7</v>
      </c>
      <c r="D18">
        <v>129.99</v>
      </c>
      <c r="E18">
        <v>1.46</v>
      </c>
      <c r="F18">
        <v>-0.85</v>
      </c>
      <c r="G18">
        <v>-0.71</v>
      </c>
      <c r="H18">
        <v>0.56000000000000005</v>
      </c>
    </row>
    <row r="19" spans="1:8" x14ac:dyDescent="0.25">
      <c r="A19">
        <v>320</v>
      </c>
      <c r="B19">
        <v>2</v>
      </c>
      <c r="C19">
        <v>300</v>
      </c>
      <c r="D19">
        <v>319.91000000000003</v>
      </c>
      <c r="E19">
        <v>4.95</v>
      </c>
      <c r="F19">
        <v>-4.51</v>
      </c>
      <c r="G19">
        <v>-4.03</v>
      </c>
      <c r="H19">
        <v>0.66</v>
      </c>
    </row>
    <row r="20" spans="1:8" x14ac:dyDescent="0.25">
      <c r="A20">
        <v>352</v>
      </c>
      <c r="B20">
        <v>1.5</v>
      </c>
      <c r="C20">
        <v>304.39999999999998</v>
      </c>
      <c r="D20">
        <v>351.9</v>
      </c>
      <c r="E20">
        <v>5.47</v>
      </c>
      <c r="F20">
        <v>-5.34</v>
      </c>
      <c r="G20">
        <v>-4.8</v>
      </c>
      <c r="H20">
        <v>1.62</v>
      </c>
    </row>
    <row r="21" spans="1:8" x14ac:dyDescent="0.25">
      <c r="A21">
        <v>384</v>
      </c>
      <c r="B21">
        <v>0.8</v>
      </c>
      <c r="C21">
        <v>298</v>
      </c>
      <c r="D21">
        <v>383.89</v>
      </c>
      <c r="E21">
        <v>5.81</v>
      </c>
      <c r="F21">
        <v>-5.88</v>
      </c>
      <c r="G21">
        <v>-5.31</v>
      </c>
      <c r="H21">
        <v>2.2200000000000002</v>
      </c>
    </row>
    <row r="22" spans="1:8" x14ac:dyDescent="0.25">
      <c r="A22">
        <v>416</v>
      </c>
      <c r="B22">
        <v>0.9</v>
      </c>
      <c r="C22">
        <v>310.60000000000002</v>
      </c>
      <c r="D22">
        <v>415.89</v>
      </c>
      <c r="E22">
        <v>6.08</v>
      </c>
      <c r="F22">
        <v>-6.27</v>
      </c>
      <c r="G22">
        <v>-5.67</v>
      </c>
      <c r="H22">
        <v>0.66</v>
      </c>
    </row>
    <row r="23" spans="1:8" x14ac:dyDescent="0.25">
      <c r="A23">
        <v>448</v>
      </c>
      <c r="B23">
        <v>1.1000000000000001</v>
      </c>
      <c r="C23">
        <v>303.60000000000002</v>
      </c>
      <c r="D23">
        <v>447.88</v>
      </c>
      <c r="E23">
        <v>6.41</v>
      </c>
      <c r="F23">
        <v>-6.71</v>
      </c>
      <c r="G23">
        <v>-6.09</v>
      </c>
      <c r="H23">
        <v>0.73</v>
      </c>
    </row>
    <row r="24" spans="1:8" x14ac:dyDescent="0.25">
      <c r="A24">
        <v>479</v>
      </c>
      <c r="B24">
        <v>1.1000000000000001</v>
      </c>
      <c r="C24">
        <v>298.89999999999998</v>
      </c>
      <c r="D24">
        <v>478.88</v>
      </c>
      <c r="E24">
        <v>6.72</v>
      </c>
      <c r="F24">
        <v>-7.22</v>
      </c>
      <c r="G24">
        <v>-6.56</v>
      </c>
      <c r="H24">
        <v>0.28999999999999998</v>
      </c>
    </row>
    <row r="25" spans="1:8" x14ac:dyDescent="0.25">
      <c r="A25">
        <v>511</v>
      </c>
      <c r="B25">
        <v>1.1000000000000001</v>
      </c>
      <c r="C25">
        <v>303.8</v>
      </c>
      <c r="D25">
        <v>510.87</v>
      </c>
      <c r="E25">
        <v>7.04</v>
      </c>
      <c r="F25">
        <v>-7.75</v>
      </c>
      <c r="G25">
        <v>-7.05</v>
      </c>
      <c r="H25">
        <v>0.28999999999999998</v>
      </c>
    </row>
    <row r="26" spans="1:8" x14ac:dyDescent="0.25">
      <c r="A26">
        <v>543</v>
      </c>
      <c r="B26">
        <v>1.3</v>
      </c>
      <c r="C26">
        <v>303</v>
      </c>
      <c r="D26">
        <v>542.87</v>
      </c>
      <c r="E26">
        <v>7.41</v>
      </c>
      <c r="F26">
        <v>-8.31</v>
      </c>
      <c r="G26">
        <v>-7.58</v>
      </c>
      <c r="H26">
        <v>0.63</v>
      </c>
    </row>
    <row r="27" spans="1:8" x14ac:dyDescent="0.25">
      <c r="A27">
        <v>575</v>
      </c>
      <c r="B27">
        <v>1.7</v>
      </c>
      <c r="C27">
        <v>288.60000000000002</v>
      </c>
      <c r="D27">
        <v>574.86</v>
      </c>
      <c r="E27">
        <v>7.75</v>
      </c>
      <c r="F27">
        <v>-9.06</v>
      </c>
      <c r="G27">
        <v>-8.3000000000000007</v>
      </c>
      <c r="H27">
        <v>1.71</v>
      </c>
    </row>
    <row r="28" spans="1:8" x14ac:dyDescent="0.25">
      <c r="A28">
        <v>607</v>
      </c>
      <c r="B28">
        <v>3</v>
      </c>
      <c r="C28">
        <v>284.5</v>
      </c>
      <c r="D28">
        <v>606.83000000000004</v>
      </c>
      <c r="E28">
        <v>8.1199999999999992</v>
      </c>
      <c r="F28">
        <v>-10.32</v>
      </c>
      <c r="G28">
        <v>-9.52</v>
      </c>
      <c r="H28">
        <v>4.09</v>
      </c>
    </row>
    <row r="29" spans="1:8" x14ac:dyDescent="0.25">
      <c r="A29">
        <v>639</v>
      </c>
      <c r="B29">
        <v>3.6</v>
      </c>
      <c r="C29">
        <v>286.39999999999998</v>
      </c>
      <c r="D29">
        <v>638.77</v>
      </c>
      <c r="E29">
        <v>8.61</v>
      </c>
      <c r="F29">
        <v>-12.1</v>
      </c>
      <c r="G29">
        <v>-11.24</v>
      </c>
      <c r="H29">
        <v>1.91</v>
      </c>
    </row>
    <row r="30" spans="1:8" x14ac:dyDescent="0.25">
      <c r="A30">
        <v>734</v>
      </c>
      <c r="B30">
        <v>6.7</v>
      </c>
      <c r="C30">
        <v>287.7</v>
      </c>
      <c r="D30">
        <v>733.38</v>
      </c>
      <c r="E30">
        <v>11.14</v>
      </c>
      <c r="F30">
        <v>-20.239999999999998</v>
      </c>
      <c r="G30">
        <v>-19.11</v>
      </c>
      <c r="H30">
        <v>3.27</v>
      </c>
    </row>
    <row r="31" spans="1:8" x14ac:dyDescent="0.25">
      <c r="A31">
        <v>830</v>
      </c>
      <c r="B31">
        <v>8.9</v>
      </c>
      <c r="C31">
        <v>300.3</v>
      </c>
      <c r="D31">
        <v>828.49</v>
      </c>
      <c r="E31">
        <v>16.59</v>
      </c>
      <c r="F31">
        <v>-31.99</v>
      </c>
      <c r="G31">
        <v>-30.3</v>
      </c>
      <c r="H31">
        <v>2.89</v>
      </c>
    </row>
    <row r="32" spans="1:8" x14ac:dyDescent="0.25">
      <c r="A32">
        <v>893</v>
      </c>
      <c r="B32">
        <v>9.9</v>
      </c>
      <c r="C32">
        <v>302.2</v>
      </c>
      <c r="D32">
        <v>890.65</v>
      </c>
      <c r="E32">
        <v>21.93</v>
      </c>
      <c r="F32">
        <v>-40.78</v>
      </c>
      <c r="G32">
        <v>-38.549999999999997</v>
      </c>
      <c r="H32">
        <v>1.66</v>
      </c>
    </row>
    <row r="33" spans="1:8" x14ac:dyDescent="0.25">
      <c r="A33">
        <v>957</v>
      </c>
      <c r="B33">
        <v>10.8</v>
      </c>
      <c r="C33">
        <v>304.5</v>
      </c>
      <c r="D33">
        <v>953.6</v>
      </c>
      <c r="E33">
        <v>28.26</v>
      </c>
      <c r="F33">
        <v>-50.38</v>
      </c>
      <c r="G33">
        <v>-47.51</v>
      </c>
      <c r="H33">
        <v>1.55</v>
      </c>
    </row>
    <row r="34" spans="1:8" x14ac:dyDescent="0.25">
      <c r="A34">
        <v>1052</v>
      </c>
      <c r="B34">
        <v>12.2</v>
      </c>
      <c r="C34">
        <v>305.60000000000002</v>
      </c>
      <c r="D34">
        <v>1046.69</v>
      </c>
      <c r="E34">
        <v>39.15</v>
      </c>
      <c r="F34">
        <v>-65.87</v>
      </c>
      <c r="G34">
        <v>-61.92</v>
      </c>
      <c r="H34">
        <v>1.49</v>
      </c>
    </row>
    <row r="35" spans="1:8" x14ac:dyDescent="0.25">
      <c r="A35">
        <v>1116</v>
      </c>
      <c r="B35">
        <v>12.8</v>
      </c>
      <c r="C35">
        <v>303.3</v>
      </c>
      <c r="D35">
        <v>1109.18</v>
      </c>
      <c r="E35">
        <v>46.97</v>
      </c>
      <c r="F35">
        <v>-77.3</v>
      </c>
      <c r="G35">
        <v>-72.56</v>
      </c>
      <c r="H35">
        <v>1.22</v>
      </c>
    </row>
    <row r="36" spans="1:8" x14ac:dyDescent="0.25">
      <c r="A36">
        <v>1146</v>
      </c>
      <c r="B36">
        <v>12.9</v>
      </c>
      <c r="C36">
        <v>300.8</v>
      </c>
      <c r="D36">
        <v>1138.43</v>
      </c>
      <c r="E36">
        <v>50.51</v>
      </c>
      <c r="F36">
        <v>-82.95</v>
      </c>
      <c r="G36">
        <v>-77.86</v>
      </c>
      <c r="H36">
        <v>1.88</v>
      </c>
    </row>
    <row r="37" spans="1:8" x14ac:dyDescent="0.25">
      <c r="A37">
        <v>1178</v>
      </c>
      <c r="B37">
        <v>13</v>
      </c>
      <c r="C37">
        <v>290.2</v>
      </c>
      <c r="D37">
        <v>1169.6199999999999</v>
      </c>
      <c r="E37">
        <v>53.59</v>
      </c>
      <c r="F37">
        <v>-89.4</v>
      </c>
      <c r="G37">
        <v>-83.99</v>
      </c>
      <c r="H37">
        <v>7.42</v>
      </c>
    </row>
    <row r="38" spans="1:8" x14ac:dyDescent="0.25">
      <c r="A38">
        <v>1210</v>
      </c>
      <c r="B38">
        <v>13.4</v>
      </c>
      <c r="C38">
        <v>287.7</v>
      </c>
      <c r="D38">
        <v>1200.77</v>
      </c>
      <c r="E38">
        <v>55.96</v>
      </c>
      <c r="F38">
        <v>-96.31</v>
      </c>
      <c r="G38">
        <v>-90.65</v>
      </c>
      <c r="H38">
        <v>2.1800000000000002</v>
      </c>
    </row>
    <row r="39" spans="1:8" x14ac:dyDescent="0.25">
      <c r="A39">
        <v>1241</v>
      </c>
      <c r="B39">
        <v>12.3</v>
      </c>
      <c r="C39">
        <v>288.8</v>
      </c>
      <c r="D39">
        <v>1231</v>
      </c>
      <c r="E39">
        <v>58.11</v>
      </c>
      <c r="F39">
        <v>-102.86</v>
      </c>
      <c r="G39">
        <v>-96.97</v>
      </c>
      <c r="H39">
        <v>3.63</v>
      </c>
    </row>
    <row r="40" spans="1:8" x14ac:dyDescent="0.25">
      <c r="A40">
        <v>1271</v>
      </c>
      <c r="B40">
        <v>12</v>
      </c>
      <c r="C40">
        <v>286.89999999999998</v>
      </c>
      <c r="D40">
        <v>1260.32</v>
      </c>
      <c r="E40">
        <v>60.05</v>
      </c>
      <c r="F40">
        <v>-108.87</v>
      </c>
      <c r="G40">
        <v>-102.77</v>
      </c>
      <c r="H40">
        <v>1.67</v>
      </c>
    </row>
    <row r="41" spans="1:8" x14ac:dyDescent="0.25">
      <c r="A41">
        <v>1303</v>
      </c>
      <c r="B41">
        <v>11.96</v>
      </c>
      <c r="C41">
        <v>286.88</v>
      </c>
      <c r="D41">
        <v>1291.6300000000001</v>
      </c>
      <c r="E41">
        <v>61.98</v>
      </c>
      <c r="F41">
        <v>-115.22</v>
      </c>
      <c r="G41">
        <v>-108.91</v>
      </c>
      <c r="H41">
        <v>0.13</v>
      </c>
    </row>
    <row r="42" spans="1:8" x14ac:dyDescent="0.25">
      <c r="A42">
        <v>1335</v>
      </c>
      <c r="B42">
        <v>11.7</v>
      </c>
      <c r="C42">
        <v>286.10000000000002</v>
      </c>
      <c r="D42">
        <v>1322.95</v>
      </c>
      <c r="E42">
        <v>63.84</v>
      </c>
      <c r="F42">
        <v>-121.51</v>
      </c>
      <c r="G42">
        <v>-115</v>
      </c>
      <c r="H42">
        <v>0.95</v>
      </c>
    </row>
    <row r="43" spans="1:8" x14ac:dyDescent="0.25">
      <c r="A43">
        <v>1399</v>
      </c>
      <c r="B43">
        <v>12.7</v>
      </c>
      <c r="C43">
        <v>286.7</v>
      </c>
      <c r="D43">
        <v>1385.5</v>
      </c>
      <c r="E43">
        <v>67.66</v>
      </c>
      <c r="F43">
        <v>-134.49</v>
      </c>
      <c r="G43">
        <v>-127.56</v>
      </c>
      <c r="H43">
        <v>1.57</v>
      </c>
    </row>
    <row r="44" spans="1:8" x14ac:dyDescent="0.25">
      <c r="A44">
        <v>1430</v>
      </c>
      <c r="B44">
        <v>12.9</v>
      </c>
      <c r="C44">
        <v>288</v>
      </c>
      <c r="D44">
        <v>1415.73</v>
      </c>
      <c r="E44">
        <v>69.709999999999994</v>
      </c>
      <c r="F44">
        <v>-141.04</v>
      </c>
      <c r="G44">
        <v>-133.9</v>
      </c>
      <c r="H44">
        <v>1.1299999999999999</v>
      </c>
    </row>
    <row r="45" spans="1:8" x14ac:dyDescent="0.25">
      <c r="A45">
        <v>1494</v>
      </c>
      <c r="B45">
        <v>11.3</v>
      </c>
      <c r="C45">
        <v>287.39999999999998</v>
      </c>
      <c r="D45">
        <v>1478.31</v>
      </c>
      <c r="E45">
        <v>73.790000000000006</v>
      </c>
      <c r="F45">
        <v>-153.82</v>
      </c>
      <c r="G45">
        <v>-146.24</v>
      </c>
      <c r="H45">
        <v>2.5099999999999998</v>
      </c>
    </row>
    <row r="46" spans="1:8" x14ac:dyDescent="0.25">
      <c r="A46">
        <v>1534</v>
      </c>
      <c r="B46">
        <v>11.8</v>
      </c>
      <c r="C46">
        <v>289.10000000000002</v>
      </c>
      <c r="D46">
        <v>1517.5</v>
      </c>
      <c r="E46">
        <v>76.3</v>
      </c>
      <c r="F46">
        <v>-161.41999999999999</v>
      </c>
      <c r="G46">
        <v>-153.57</v>
      </c>
      <c r="H46">
        <v>1.51</v>
      </c>
    </row>
    <row r="47" spans="1:8" x14ac:dyDescent="0.25">
      <c r="A47">
        <v>1665</v>
      </c>
      <c r="B47">
        <v>10.91</v>
      </c>
      <c r="C47">
        <v>284.22000000000003</v>
      </c>
      <c r="D47">
        <v>1645.93</v>
      </c>
      <c r="E47">
        <v>83.73</v>
      </c>
      <c r="F47">
        <v>-186.1</v>
      </c>
      <c r="G47">
        <v>-177.44</v>
      </c>
      <c r="H47">
        <v>1</v>
      </c>
    </row>
    <row r="48" spans="1:8" x14ac:dyDescent="0.25">
      <c r="A48">
        <v>1759</v>
      </c>
      <c r="B48">
        <v>10.3</v>
      </c>
      <c r="C48">
        <v>292.63</v>
      </c>
      <c r="D48">
        <v>1738.33</v>
      </c>
      <c r="E48">
        <v>89.15</v>
      </c>
      <c r="F48">
        <v>-202.48</v>
      </c>
      <c r="G48">
        <v>-193.25</v>
      </c>
      <c r="H48">
        <v>1.77</v>
      </c>
    </row>
    <row r="49" spans="1:8" x14ac:dyDescent="0.25">
      <c r="A49">
        <v>1853</v>
      </c>
      <c r="B49">
        <v>11.71</v>
      </c>
      <c r="C49">
        <v>301.83999999999997</v>
      </c>
      <c r="D49">
        <v>1830.61</v>
      </c>
      <c r="E49">
        <v>97.42</v>
      </c>
      <c r="F49">
        <v>-218.34</v>
      </c>
      <c r="G49">
        <v>-208.26</v>
      </c>
      <c r="H49">
        <v>2.39</v>
      </c>
    </row>
    <row r="50" spans="1:8" x14ac:dyDescent="0.25">
      <c r="A50">
        <v>1948</v>
      </c>
      <c r="B50">
        <v>14.01</v>
      </c>
      <c r="C50">
        <v>301.83999999999997</v>
      </c>
      <c r="D50">
        <v>1923.22</v>
      </c>
      <c r="E50">
        <v>108.57</v>
      </c>
      <c r="F50">
        <v>-236.3</v>
      </c>
      <c r="G50">
        <v>-225.1</v>
      </c>
      <c r="H50">
        <v>2.42</v>
      </c>
    </row>
    <row r="51" spans="1:8" x14ac:dyDescent="0.25">
      <c r="A51">
        <v>2043</v>
      </c>
      <c r="B51">
        <v>14.58</v>
      </c>
      <c r="C51">
        <v>303.33999999999997</v>
      </c>
      <c r="D51">
        <v>2015.28</v>
      </c>
      <c r="E51">
        <v>121.21</v>
      </c>
      <c r="F51">
        <v>-256.06</v>
      </c>
      <c r="G51">
        <v>-243.59</v>
      </c>
      <c r="H51">
        <v>0.72</v>
      </c>
    </row>
    <row r="52" spans="1:8" x14ac:dyDescent="0.25">
      <c r="A52">
        <v>2137</v>
      </c>
      <c r="B52">
        <v>13.7</v>
      </c>
      <c r="C52">
        <v>299.73</v>
      </c>
      <c r="D52">
        <v>2106.4299999999998</v>
      </c>
      <c r="E52">
        <v>133.22999999999999</v>
      </c>
      <c r="F52">
        <v>-275.61</v>
      </c>
      <c r="G52">
        <v>-261.93</v>
      </c>
      <c r="H52">
        <v>1.32</v>
      </c>
    </row>
    <row r="53" spans="1:8" x14ac:dyDescent="0.25">
      <c r="A53">
        <v>2232</v>
      </c>
      <c r="B53">
        <v>13.21</v>
      </c>
      <c r="C53">
        <v>299.02</v>
      </c>
      <c r="D53">
        <v>2198.8200000000002</v>
      </c>
      <c r="E53">
        <v>144.08000000000001</v>
      </c>
      <c r="F53">
        <v>-294.87</v>
      </c>
      <c r="G53">
        <v>-280.08999999999997</v>
      </c>
      <c r="H53">
        <v>0.54</v>
      </c>
    </row>
    <row r="54" spans="1:8" x14ac:dyDescent="0.25">
      <c r="A54">
        <v>2326</v>
      </c>
      <c r="B54">
        <v>12.68</v>
      </c>
      <c r="C54">
        <v>298.23</v>
      </c>
      <c r="D54">
        <v>2290.4299999999998</v>
      </c>
      <c r="E54">
        <v>154.16999999999999</v>
      </c>
      <c r="F54">
        <v>-313.36</v>
      </c>
      <c r="G54">
        <v>-297.55</v>
      </c>
      <c r="H54">
        <v>0.59</v>
      </c>
    </row>
    <row r="55" spans="1:8" x14ac:dyDescent="0.25">
      <c r="A55">
        <v>2420</v>
      </c>
      <c r="B55">
        <v>12.11</v>
      </c>
      <c r="C55">
        <v>299.11</v>
      </c>
      <c r="D55">
        <v>2382.2399999999998</v>
      </c>
      <c r="E55">
        <v>163.85</v>
      </c>
      <c r="F55">
        <v>-331.06</v>
      </c>
      <c r="G55">
        <v>-314.27</v>
      </c>
      <c r="H55">
        <v>0.64</v>
      </c>
    </row>
    <row r="56" spans="1:8" x14ac:dyDescent="0.25">
      <c r="A56">
        <v>2610</v>
      </c>
      <c r="B56">
        <v>10.210000000000001</v>
      </c>
      <c r="C56">
        <v>294.75</v>
      </c>
      <c r="D56">
        <v>2568.65</v>
      </c>
      <c r="E56">
        <v>180.59</v>
      </c>
      <c r="F56">
        <v>-363.77</v>
      </c>
      <c r="G56">
        <v>-345.27</v>
      </c>
      <c r="H56">
        <v>1.0900000000000001</v>
      </c>
    </row>
    <row r="57" spans="1:8" x14ac:dyDescent="0.25">
      <c r="A57">
        <v>2705</v>
      </c>
      <c r="B57">
        <v>10.69</v>
      </c>
      <c r="C57">
        <v>293.51</v>
      </c>
      <c r="D57">
        <v>2662.07</v>
      </c>
      <c r="E57">
        <v>187.63</v>
      </c>
      <c r="F57">
        <v>-379.5</v>
      </c>
      <c r="G57">
        <v>-360.26</v>
      </c>
      <c r="H57">
        <v>0.56000000000000005</v>
      </c>
    </row>
    <row r="58" spans="1:8" x14ac:dyDescent="0.25">
      <c r="A58">
        <v>2799</v>
      </c>
      <c r="B58">
        <v>9.7200000000000006</v>
      </c>
      <c r="C58">
        <v>294.92</v>
      </c>
      <c r="D58">
        <v>2754.58</v>
      </c>
      <c r="E58">
        <v>194.45</v>
      </c>
      <c r="F58">
        <v>-394.69</v>
      </c>
      <c r="G58">
        <v>-374.75</v>
      </c>
      <c r="H58">
        <v>1.07</v>
      </c>
    </row>
    <row r="59" spans="1:8" x14ac:dyDescent="0.25">
      <c r="A59">
        <v>2894</v>
      </c>
      <c r="B59">
        <v>10.61</v>
      </c>
      <c r="C59">
        <v>290.64999999999998</v>
      </c>
      <c r="D59">
        <v>2848.09</v>
      </c>
      <c r="E59">
        <v>200.92</v>
      </c>
      <c r="F59">
        <v>-410.14</v>
      </c>
      <c r="G59">
        <v>-389.53</v>
      </c>
      <c r="H59">
        <v>1.23</v>
      </c>
    </row>
    <row r="60" spans="1:8" x14ac:dyDescent="0.25">
      <c r="A60">
        <v>2988</v>
      </c>
      <c r="B60">
        <v>10.38</v>
      </c>
      <c r="C60">
        <v>291.62</v>
      </c>
      <c r="D60">
        <v>2940.52</v>
      </c>
      <c r="E60">
        <v>207.09</v>
      </c>
      <c r="F60">
        <v>-426.11</v>
      </c>
      <c r="G60">
        <v>-404.86</v>
      </c>
      <c r="H60">
        <v>0.31</v>
      </c>
    </row>
    <row r="61" spans="1:8" x14ac:dyDescent="0.25">
      <c r="A61">
        <v>3083</v>
      </c>
      <c r="B61">
        <v>11.49</v>
      </c>
      <c r="C61">
        <v>297.22000000000003</v>
      </c>
      <c r="D61">
        <v>3033.79</v>
      </c>
      <c r="E61">
        <v>214.57</v>
      </c>
      <c r="F61">
        <v>-442.49</v>
      </c>
      <c r="G61">
        <v>-420.46</v>
      </c>
      <c r="H61">
        <v>1.62</v>
      </c>
    </row>
    <row r="62" spans="1:8" x14ac:dyDescent="0.25">
      <c r="A62">
        <v>3178</v>
      </c>
      <c r="B62">
        <v>13.92</v>
      </c>
      <c r="C62">
        <v>298.14</v>
      </c>
      <c r="D62">
        <v>3126.46</v>
      </c>
      <c r="E62">
        <v>224.29</v>
      </c>
      <c r="F62">
        <v>-460.98</v>
      </c>
      <c r="G62">
        <v>-437.96</v>
      </c>
      <c r="H62">
        <v>2.57</v>
      </c>
    </row>
    <row r="63" spans="1:8" x14ac:dyDescent="0.25">
      <c r="A63">
        <v>3272</v>
      </c>
      <c r="B63">
        <v>13.3</v>
      </c>
      <c r="C63">
        <v>295.01</v>
      </c>
      <c r="D63">
        <v>3217.82</v>
      </c>
      <c r="E63">
        <v>234.19</v>
      </c>
      <c r="F63">
        <v>-480.75</v>
      </c>
      <c r="G63">
        <v>-456.71</v>
      </c>
      <c r="H63">
        <v>1.02</v>
      </c>
    </row>
    <row r="64" spans="1:8" x14ac:dyDescent="0.25">
      <c r="A64">
        <v>3367</v>
      </c>
      <c r="B64">
        <v>11.8</v>
      </c>
      <c r="C64">
        <v>292.41000000000003</v>
      </c>
      <c r="D64">
        <v>3310.55</v>
      </c>
      <c r="E64">
        <v>242.52</v>
      </c>
      <c r="F64">
        <v>-499.63</v>
      </c>
      <c r="G64">
        <v>-474.73</v>
      </c>
      <c r="H64">
        <v>1.69</v>
      </c>
    </row>
    <row r="65" spans="1:8" x14ac:dyDescent="0.25">
      <c r="A65">
        <v>3461</v>
      </c>
      <c r="B65">
        <v>12.2</v>
      </c>
      <c r="C65">
        <v>286.42</v>
      </c>
      <c r="D65">
        <v>3402.5</v>
      </c>
      <c r="E65">
        <v>248.99</v>
      </c>
      <c r="F65">
        <v>-518.04999999999995</v>
      </c>
      <c r="G65">
        <v>-492.46</v>
      </c>
      <c r="H65">
        <v>1.39</v>
      </c>
    </row>
    <row r="66" spans="1:8" x14ac:dyDescent="0.25">
      <c r="A66">
        <v>3555</v>
      </c>
      <c r="B66">
        <v>13.52</v>
      </c>
      <c r="C66">
        <v>292.14999999999998</v>
      </c>
      <c r="D66">
        <v>3494.14</v>
      </c>
      <c r="E66">
        <v>255.94</v>
      </c>
      <c r="F66">
        <v>-537.75</v>
      </c>
      <c r="G66">
        <v>-511.43</v>
      </c>
      <c r="H66">
        <v>1.95</v>
      </c>
    </row>
    <row r="67" spans="1:8" x14ac:dyDescent="0.25">
      <c r="A67">
        <v>3650</v>
      </c>
      <c r="B67">
        <v>12.81</v>
      </c>
      <c r="C67">
        <v>290.64999999999998</v>
      </c>
      <c r="D67">
        <v>3586.65</v>
      </c>
      <c r="E67">
        <v>263.83999999999997</v>
      </c>
      <c r="F67">
        <v>-557.89</v>
      </c>
      <c r="G67">
        <v>-530.74</v>
      </c>
      <c r="H67">
        <v>0.83</v>
      </c>
    </row>
    <row r="68" spans="1:8" x14ac:dyDescent="0.25">
      <c r="A68">
        <v>3744</v>
      </c>
      <c r="B68">
        <v>12.9</v>
      </c>
      <c r="C68">
        <v>297.61</v>
      </c>
      <c r="D68">
        <v>3678.3</v>
      </c>
      <c r="E68">
        <v>272.38</v>
      </c>
      <c r="F68">
        <v>-576.94000000000005</v>
      </c>
      <c r="G68">
        <v>-548.91</v>
      </c>
      <c r="H68">
        <v>1.65</v>
      </c>
    </row>
    <row r="69" spans="1:8" x14ac:dyDescent="0.25">
      <c r="A69">
        <v>3839</v>
      </c>
      <c r="B69">
        <v>11.62</v>
      </c>
      <c r="C69">
        <v>299.24</v>
      </c>
      <c r="D69">
        <v>3771.13</v>
      </c>
      <c r="E69">
        <v>281.97000000000003</v>
      </c>
      <c r="F69">
        <v>-594.69000000000005</v>
      </c>
      <c r="G69">
        <v>-565.67999999999995</v>
      </c>
      <c r="H69">
        <v>1.4</v>
      </c>
    </row>
    <row r="70" spans="1:8" x14ac:dyDescent="0.25">
      <c r="A70">
        <v>3934</v>
      </c>
      <c r="B70">
        <v>9.99</v>
      </c>
      <c r="C70">
        <v>298.54000000000002</v>
      </c>
      <c r="D70">
        <v>3864.44</v>
      </c>
      <c r="E70">
        <v>290.58</v>
      </c>
      <c r="F70">
        <v>-610.28</v>
      </c>
      <c r="G70">
        <v>-580.39</v>
      </c>
      <c r="H70">
        <v>1.72</v>
      </c>
    </row>
    <row r="71" spans="1:8" x14ac:dyDescent="0.25">
      <c r="A71">
        <v>4029</v>
      </c>
      <c r="B71">
        <v>9.01</v>
      </c>
      <c r="C71">
        <v>296.95</v>
      </c>
      <c r="D71">
        <v>3958.14</v>
      </c>
      <c r="E71">
        <v>297.89</v>
      </c>
      <c r="F71">
        <v>-624.15</v>
      </c>
      <c r="G71">
        <v>-593.52</v>
      </c>
      <c r="H71">
        <v>1.07</v>
      </c>
    </row>
    <row r="72" spans="1:8" x14ac:dyDescent="0.25">
      <c r="A72">
        <v>4124</v>
      </c>
      <c r="B72">
        <v>8.6199999999999992</v>
      </c>
      <c r="C72">
        <v>294.44</v>
      </c>
      <c r="D72">
        <v>4052.02</v>
      </c>
      <c r="E72">
        <v>304.20999999999998</v>
      </c>
      <c r="F72">
        <v>-637.26</v>
      </c>
      <c r="G72">
        <v>-605.98</v>
      </c>
      <c r="H72">
        <v>0.57999999999999996</v>
      </c>
    </row>
    <row r="73" spans="1:8" x14ac:dyDescent="0.25">
      <c r="A73">
        <v>4219</v>
      </c>
      <c r="B73">
        <v>8</v>
      </c>
      <c r="C73">
        <v>295.23</v>
      </c>
      <c r="D73">
        <v>4146.0200000000004</v>
      </c>
      <c r="E73">
        <v>309.97000000000003</v>
      </c>
      <c r="F73">
        <v>-649.72</v>
      </c>
      <c r="G73">
        <v>-617.85</v>
      </c>
      <c r="H73">
        <v>0.66</v>
      </c>
    </row>
    <row r="74" spans="1:8" x14ac:dyDescent="0.25">
      <c r="A74">
        <v>4313</v>
      </c>
      <c r="B74">
        <v>5.21</v>
      </c>
      <c r="C74">
        <v>286.02</v>
      </c>
      <c r="D74">
        <v>4239.3900000000003</v>
      </c>
      <c r="E74">
        <v>313.94</v>
      </c>
      <c r="F74">
        <v>-659.74</v>
      </c>
      <c r="G74">
        <v>-627.46</v>
      </c>
      <c r="H74">
        <v>3.17</v>
      </c>
    </row>
    <row r="75" spans="1:8" x14ac:dyDescent="0.25">
      <c r="A75">
        <v>4407</v>
      </c>
      <c r="B75">
        <v>4.2</v>
      </c>
      <c r="C75">
        <v>285.45</v>
      </c>
      <c r="D75">
        <v>4333.07</v>
      </c>
      <c r="E75">
        <v>316.02999999999997</v>
      </c>
      <c r="F75">
        <v>-667.16</v>
      </c>
      <c r="G75">
        <v>-634.65</v>
      </c>
      <c r="H75">
        <v>1.08</v>
      </c>
    </row>
    <row r="76" spans="1:8" x14ac:dyDescent="0.25">
      <c r="A76">
        <v>4502</v>
      </c>
      <c r="B76">
        <v>2.52</v>
      </c>
      <c r="C76">
        <v>304.22000000000003</v>
      </c>
      <c r="D76">
        <v>4427.91</v>
      </c>
      <c r="E76">
        <v>318.13</v>
      </c>
      <c r="F76">
        <v>-672.24</v>
      </c>
      <c r="G76">
        <v>-639.51</v>
      </c>
      <c r="H76">
        <v>2.09</v>
      </c>
    </row>
    <row r="77" spans="1:8" x14ac:dyDescent="0.25">
      <c r="A77">
        <v>4597</v>
      </c>
      <c r="B77">
        <v>1.1000000000000001</v>
      </c>
      <c r="C77">
        <v>316.74</v>
      </c>
      <c r="D77">
        <v>4522.8599999999997</v>
      </c>
      <c r="E77">
        <v>319.97000000000003</v>
      </c>
      <c r="F77">
        <v>-674.59</v>
      </c>
      <c r="G77">
        <v>-641.67999999999995</v>
      </c>
      <c r="H77">
        <v>1.54</v>
      </c>
    </row>
    <row r="78" spans="1:8" x14ac:dyDescent="0.25">
      <c r="A78">
        <v>4692</v>
      </c>
      <c r="B78">
        <v>1.02</v>
      </c>
      <c r="C78">
        <v>297.74</v>
      </c>
      <c r="D78">
        <v>4617.84</v>
      </c>
      <c r="E78">
        <v>321.02999999999997</v>
      </c>
      <c r="F78">
        <v>-675.97</v>
      </c>
      <c r="G78">
        <v>-642.95000000000005</v>
      </c>
      <c r="H78">
        <v>0.38</v>
      </c>
    </row>
    <row r="79" spans="1:8" x14ac:dyDescent="0.25">
      <c r="A79">
        <v>4787</v>
      </c>
      <c r="B79">
        <v>1.19</v>
      </c>
      <c r="C79">
        <v>277.64999999999998</v>
      </c>
      <c r="D79">
        <v>4712.82</v>
      </c>
      <c r="E79">
        <v>321.55</v>
      </c>
      <c r="F79">
        <v>-677.69</v>
      </c>
      <c r="G79">
        <v>-644.62</v>
      </c>
      <c r="H79">
        <v>0.44</v>
      </c>
    </row>
    <row r="80" spans="1:8" x14ac:dyDescent="0.25">
      <c r="A80">
        <v>4881</v>
      </c>
      <c r="B80">
        <v>1.68</v>
      </c>
      <c r="C80">
        <v>266.24</v>
      </c>
      <c r="D80">
        <v>4806.79</v>
      </c>
      <c r="E80">
        <v>321.58999999999997</v>
      </c>
      <c r="F80">
        <v>-680.04</v>
      </c>
      <c r="G80">
        <v>-646.94000000000005</v>
      </c>
      <c r="H80">
        <v>0.6</v>
      </c>
    </row>
    <row r="81" spans="1:8" x14ac:dyDescent="0.25">
      <c r="A81">
        <v>4975</v>
      </c>
      <c r="B81">
        <v>0.4</v>
      </c>
      <c r="C81">
        <v>279.63</v>
      </c>
      <c r="D81">
        <v>4900.78</v>
      </c>
      <c r="E81">
        <v>321.56</v>
      </c>
      <c r="F81">
        <v>-681.74</v>
      </c>
      <c r="G81">
        <v>-648.64</v>
      </c>
      <c r="H81">
        <v>1.38</v>
      </c>
    </row>
    <row r="82" spans="1:8" x14ac:dyDescent="0.25">
      <c r="A82">
        <v>5070</v>
      </c>
      <c r="B82">
        <v>1.19</v>
      </c>
      <c r="C82">
        <v>114.25</v>
      </c>
      <c r="D82">
        <v>4995.7700000000004</v>
      </c>
      <c r="E82">
        <v>321.20999999999998</v>
      </c>
      <c r="F82">
        <v>-681.16</v>
      </c>
      <c r="G82">
        <v>-648.1</v>
      </c>
      <c r="H82">
        <v>1.66</v>
      </c>
    </row>
    <row r="83" spans="1:8" x14ac:dyDescent="0.25">
      <c r="A83">
        <v>5164</v>
      </c>
      <c r="B83">
        <v>0.4</v>
      </c>
      <c r="C83">
        <v>148.13999999999999</v>
      </c>
      <c r="D83">
        <v>5089.76</v>
      </c>
      <c r="E83">
        <v>320.52999999999997</v>
      </c>
      <c r="F83">
        <v>-680.1</v>
      </c>
      <c r="G83">
        <v>-647.11</v>
      </c>
      <c r="H83">
        <v>0.94</v>
      </c>
    </row>
    <row r="84" spans="1:8" x14ac:dyDescent="0.25">
      <c r="A84">
        <v>5259</v>
      </c>
      <c r="B84">
        <v>0.62</v>
      </c>
      <c r="C84">
        <v>219.35</v>
      </c>
      <c r="D84">
        <v>5184.76</v>
      </c>
      <c r="E84">
        <v>319.85000000000002</v>
      </c>
      <c r="F84">
        <v>-680.25</v>
      </c>
      <c r="G84">
        <v>-647.32000000000005</v>
      </c>
      <c r="H84">
        <v>0.65</v>
      </c>
    </row>
    <row r="85" spans="1:8" x14ac:dyDescent="0.25">
      <c r="A85">
        <v>5353</v>
      </c>
      <c r="B85">
        <v>0.62</v>
      </c>
      <c r="C85">
        <v>148.44</v>
      </c>
      <c r="D85">
        <v>5278.75</v>
      </c>
      <c r="E85">
        <v>319.02</v>
      </c>
      <c r="F85">
        <v>-680.31</v>
      </c>
      <c r="G85">
        <v>-647.45000000000005</v>
      </c>
      <c r="H85">
        <v>0.77</v>
      </c>
    </row>
    <row r="86" spans="1:8" x14ac:dyDescent="0.25">
      <c r="A86">
        <v>5448</v>
      </c>
      <c r="B86">
        <v>1.02</v>
      </c>
      <c r="C86">
        <v>137.43</v>
      </c>
      <c r="D86">
        <v>5373.74</v>
      </c>
      <c r="E86">
        <v>317.95999999999998</v>
      </c>
      <c r="F86">
        <v>-679.47</v>
      </c>
      <c r="G86">
        <v>-646.72</v>
      </c>
      <c r="H86">
        <v>0.45</v>
      </c>
    </row>
    <row r="87" spans="1:8" x14ac:dyDescent="0.25">
      <c r="A87">
        <v>5542</v>
      </c>
      <c r="B87">
        <v>1.02</v>
      </c>
      <c r="C87">
        <v>187.84</v>
      </c>
      <c r="D87">
        <v>5467.73</v>
      </c>
      <c r="E87">
        <v>316.52</v>
      </c>
      <c r="F87">
        <v>-679.01</v>
      </c>
      <c r="G87">
        <v>-646.4</v>
      </c>
      <c r="H87">
        <v>0.92</v>
      </c>
    </row>
    <row r="88" spans="1:8" x14ac:dyDescent="0.25">
      <c r="A88">
        <v>5637</v>
      </c>
      <c r="B88">
        <v>1.1000000000000001</v>
      </c>
      <c r="C88">
        <v>174.05</v>
      </c>
      <c r="D88">
        <v>5562.71</v>
      </c>
      <c r="E88">
        <v>314.77</v>
      </c>
      <c r="F88">
        <v>-679.03</v>
      </c>
      <c r="G88">
        <v>-646.59</v>
      </c>
      <c r="H88">
        <v>0.28000000000000003</v>
      </c>
    </row>
    <row r="89" spans="1:8" x14ac:dyDescent="0.25">
      <c r="A89">
        <v>5732</v>
      </c>
      <c r="B89">
        <v>1.5</v>
      </c>
      <c r="C89">
        <v>186.52</v>
      </c>
      <c r="D89">
        <v>5657.69</v>
      </c>
      <c r="E89">
        <v>312.63</v>
      </c>
      <c r="F89">
        <v>-679.08</v>
      </c>
      <c r="G89">
        <v>-646.83000000000004</v>
      </c>
      <c r="H89">
        <v>0.51</v>
      </c>
    </row>
    <row r="90" spans="1:8" x14ac:dyDescent="0.25">
      <c r="A90">
        <v>5826</v>
      </c>
      <c r="B90">
        <v>1.02</v>
      </c>
      <c r="C90">
        <v>185.95</v>
      </c>
      <c r="D90">
        <v>5751.67</v>
      </c>
      <c r="E90">
        <v>310.58</v>
      </c>
      <c r="F90">
        <v>-679.31</v>
      </c>
      <c r="G90">
        <v>-647.25</v>
      </c>
      <c r="H90">
        <v>0.51</v>
      </c>
    </row>
    <row r="91" spans="1:8" x14ac:dyDescent="0.25">
      <c r="A91">
        <v>5921</v>
      </c>
      <c r="B91">
        <v>0.22</v>
      </c>
      <c r="C91">
        <v>24.13</v>
      </c>
      <c r="D91">
        <v>5846.66</v>
      </c>
      <c r="E91">
        <v>309.89999999999998</v>
      </c>
      <c r="F91">
        <v>-679.32</v>
      </c>
      <c r="G91">
        <v>-647.33000000000004</v>
      </c>
      <c r="H91">
        <v>1.3</v>
      </c>
    </row>
    <row r="92" spans="1:8" x14ac:dyDescent="0.25">
      <c r="A92">
        <v>6015</v>
      </c>
      <c r="B92">
        <v>0.22</v>
      </c>
      <c r="C92">
        <v>292.72000000000003</v>
      </c>
      <c r="D92">
        <v>5940.66</v>
      </c>
      <c r="E92">
        <v>310.13</v>
      </c>
      <c r="F92">
        <v>-679.41</v>
      </c>
      <c r="G92">
        <v>-647.4</v>
      </c>
      <c r="H92">
        <v>0.34</v>
      </c>
    </row>
    <row r="93" spans="1:8" x14ac:dyDescent="0.25">
      <c r="A93">
        <v>6110</v>
      </c>
      <c r="B93">
        <v>0.22</v>
      </c>
      <c r="C93">
        <v>238.43</v>
      </c>
      <c r="D93">
        <v>6035.66</v>
      </c>
      <c r="E93">
        <v>310.11</v>
      </c>
      <c r="F93">
        <v>-679.74</v>
      </c>
      <c r="G93">
        <v>-647.72</v>
      </c>
      <c r="H93">
        <v>0.21</v>
      </c>
    </row>
    <row r="94" spans="1:8" x14ac:dyDescent="0.25">
      <c r="A94">
        <v>6205</v>
      </c>
      <c r="B94">
        <v>0.31</v>
      </c>
      <c r="C94">
        <v>255.53</v>
      </c>
      <c r="D94">
        <v>6130.66</v>
      </c>
      <c r="E94">
        <v>309.95</v>
      </c>
      <c r="F94">
        <v>-680.14</v>
      </c>
      <c r="G94">
        <v>-648.14</v>
      </c>
      <c r="H94">
        <v>0.13</v>
      </c>
    </row>
    <row r="95" spans="1:8" x14ac:dyDescent="0.25">
      <c r="A95">
        <v>6301</v>
      </c>
      <c r="B95">
        <v>0.62</v>
      </c>
      <c r="C95">
        <v>269.72000000000003</v>
      </c>
      <c r="D95">
        <v>6226.66</v>
      </c>
      <c r="E95">
        <v>309.88</v>
      </c>
      <c r="F95">
        <v>-680.91</v>
      </c>
      <c r="G95">
        <v>-648.91</v>
      </c>
      <c r="H95">
        <v>0.34</v>
      </c>
    </row>
    <row r="96" spans="1:8" x14ac:dyDescent="0.25">
      <c r="A96">
        <v>6418</v>
      </c>
      <c r="B96">
        <v>0.71</v>
      </c>
      <c r="C96">
        <v>267.82</v>
      </c>
      <c r="D96">
        <v>6343.65</v>
      </c>
      <c r="E96">
        <v>309.85000000000002</v>
      </c>
      <c r="F96">
        <v>-682.27</v>
      </c>
      <c r="G96">
        <v>-650.27</v>
      </c>
      <c r="H96">
        <v>0.08</v>
      </c>
    </row>
    <row r="97" spans="1:8" x14ac:dyDescent="0.25">
      <c r="A97">
        <v>6512</v>
      </c>
      <c r="B97">
        <v>5.3</v>
      </c>
      <c r="C97">
        <v>85.52</v>
      </c>
      <c r="D97">
        <v>6437.53</v>
      </c>
      <c r="E97">
        <v>310.17</v>
      </c>
      <c r="F97">
        <v>-678.52</v>
      </c>
      <c r="G97">
        <v>-646.5</v>
      </c>
      <c r="H97">
        <v>6.39</v>
      </c>
    </row>
    <row r="98" spans="1:8" x14ac:dyDescent="0.25">
      <c r="A98">
        <v>6607</v>
      </c>
      <c r="B98">
        <v>14.1</v>
      </c>
      <c r="C98">
        <v>81.95</v>
      </c>
      <c r="D98">
        <v>6531.08</v>
      </c>
      <c r="E98">
        <v>312.14</v>
      </c>
      <c r="F98">
        <v>-662.66</v>
      </c>
      <c r="G98">
        <v>-630.53</v>
      </c>
      <c r="H98">
        <v>9.2799999999999994</v>
      </c>
    </row>
    <row r="99" spans="1:8" x14ac:dyDescent="0.25">
      <c r="A99">
        <v>6702</v>
      </c>
      <c r="B99">
        <v>21.61</v>
      </c>
      <c r="C99">
        <v>82.12</v>
      </c>
      <c r="D99">
        <v>6621.44</v>
      </c>
      <c r="E99">
        <v>316.16000000000003</v>
      </c>
      <c r="F99">
        <v>-633.83000000000004</v>
      </c>
      <c r="G99">
        <v>-601.45000000000005</v>
      </c>
      <c r="H99">
        <v>7.91</v>
      </c>
    </row>
    <row r="100" spans="1:8" x14ac:dyDescent="0.25">
      <c r="A100">
        <v>6796</v>
      </c>
      <c r="B100">
        <v>29.7</v>
      </c>
      <c r="C100">
        <v>88.25</v>
      </c>
      <c r="D100">
        <v>6706.12</v>
      </c>
      <c r="E100">
        <v>319.25</v>
      </c>
      <c r="F100">
        <v>-593.33000000000004</v>
      </c>
      <c r="G100">
        <v>-560.84</v>
      </c>
      <c r="H100">
        <v>9.0500000000000007</v>
      </c>
    </row>
    <row r="101" spans="1:8" x14ac:dyDescent="0.25">
      <c r="A101">
        <v>6891</v>
      </c>
      <c r="B101">
        <v>38.799999999999997</v>
      </c>
      <c r="C101">
        <v>89.44</v>
      </c>
      <c r="D101">
        <v>6784.56</v>
      </c>
      <c r="E101">
        <v>320.26</v>
      </c>
      <c r="F101">
        <v>-539.92999999999995</v>
      </c>
      <c r="G101">
        <v>-507.58</v>
      </c>
      <c r="H101">
        <v>9.6</v>
      </c>
    </row>
    <row r="102" spans="1:8" x14ac:dyDescent="0.25">
      <c r="A102">
        <v>6986</v>
      </c>
      <c r="B102">
        <v>47.81</v>
      </c>
      <c r="C102">
        <v>89.53</v>
      </c>
      <c r="D102">
        <v>6853.62</v>
      </c>
      <c r="E102">
        <v>320.83999999999997</v>
      </c>
      <c r="F102">
        <v>-474.85</v>
      </c>
      <c r="G102">
        <v>-442.72</v>
      </c>
      <c r="H102">
        <v>9.48</v>
      </c>
    </row>
    <row r="103" spans="1:8" x14ac:dyDescent="0.25">
      <c r="A103">
        <v>7081</v>
      </c>
      <c r="B103">
        <v>58.42</v>
      </c>
      <c r="C103">
        <v>86.62</v>
      </c>
      <c r="D103">
        <v>6910.57</v>
      </c>
      <c r="E103">
        <v>323.52999999999997</v>
      </c>
      <c r="F103">
        <v>-399.03</v>
      </c>
      <c r="G103">
        <v>-366.99</v>
      </c>
      <c r="H103">
        <v>11.43</v>
      </c>
    </row>
    <row r="104" spans="1:8" x14ac:dyDescent="0.25">
      <c r="A104">
        <v>7175</v>
      </c>
      <c r="B104">
        <v>67.790000000000006</v>
      </c>
      <c r="C104">
        <v>85.82</v>
      </c>
      <c r="D104">
        <v>6953.05</v>
      </c>
      <c r="E104">
        <v>329.07</v>
      </c>
      <c r="F104">
        <v>-315.48</v>
      </c>
      <c r="G104">
        <v>-283.27999999999997</v>
      </c>
      <c r="H104">
        <v>10</v>
      </c>
    </row>
    <row r="105" spans="1:8" x14ac:dyDescent="0.25">
      <c r="A105">
        <v>7270</v>
      </c>
      <c r="B105">
        <v>71.099999999999994</v>
      </c>
      <c r="C105">
        <v>86.93</v>
      </c>
      <c r="D105">
        <v>6986.4</v>
      </c>
      <c r="E105">
        <v>334.68</v>
      </c>
      <c r="F105">
        <v>-226.72</v>
      </c>
      <c r="G105">
        <v>-194.39</v>
      </c>
      <c r="H105">
        <v>3.65</v>
      </c>
    </row>
    <row r="106" spans="1:8" x14ac:dyDescent="0.25">
      <c r="A106">
        <v>7365</v>
      </c>
      <c r="B106">
        <v>79.72</v>
      </c>
      <c r="C106">
        <v>87.54</v>
      </c>
      <c r="D106">
        <v>7010.31</v>
      </c>
      <c r="E106">
        <v>339.11</v>
      </c>
      <c r="F106">
        <v>-134.97</v>
      </c>
      <c r="G106">
        <v>-102.63</v>
      </c>
      <c r="H106">
        <v>9.09</v>
      </c>
    </row>
    <row r="107" spans="1:8" x14ac:dyDescent="0.25">
      <c r="A107">
        <v>7458</v>
      </c>
      <c r="B107">
        <v>89.09</v>
      </c>
      <c r="C107">
        <v>87.15</v>
      </c>
      <c r="D107">
        <v>7019.36</v>
      </c>
      <c r="E107">
        <v>343.39</v>
      </c>
      <c r="F107">
        <v>-42.62</v>
      </c>
      <c r="G107">
        <v>-10.28</v>
      </c>
      <c r="H107">
        <v>10.08</v>
      </c>
    </row>
    <row r="108" spans="1:8" x14ac:dyDescent="0.25">
      <c r="A108">
        <v>7553</v>
      </c>
      <c r="B108">
        <v>89.48</v>
      </c>
      <c r="C108">
        <v>88.42</v>
      </c>
      <c r="D108">
        <v>7020.55</v>
      </c>
      <c r="E108">
        <v>347.06</v>
      </c>
      <c r="F108">
        <v>52.3</v>
      </c>
      <c r="G108">
        <v>84.56</v>
      </c>
      <c r="H108">
        <v>1.4</v>
      </c>
    </row>
    <row r="109" spans="1:8" x14ac:dyDescent="0.25">
      <c r="A109">
        <v>7647</v>
      </c>
      <c r="B109">
        <v>87.5</v>
      </c>
      <c r="C109">
        <v>90.85</v>
      </c>
      <c r="D109">
        <v>7023.03</v>
      </c>
      <c r="E109">
        <v>347.66</v>
      </c>
      <c r="F109">
        <v>146.25</v>
      </c>
      <c r="G109">
        <v>178.16</v>
      </c>
      <c r="H109">
        <v>3.33</v>
      </c>
    </row>
    <row r="110" spans="1:8" x14ac:dyDescent="0.25">
      <c r="A110">
        <v>7742</v>
      </c>
      <c r="B110">
        <v>88.91</v>
      </c>
      <c r="C110">
        <v>90.14</v>
      </c>
      <c r="D110">
        <v>7026</v>
      </c>
      <c r="E110">
        <v>346.84</v>
      </c>
      <c r="F110">
        <v>241.2</v>
      </c>
      <c r="G110">
        <v>272.61</v>
      </c>
      <c r="H110">
        <v>1.66</v>
      </c>
    </row>
    <row r="111" spans="1:8" x14ac:dyDescent="0.25">
      <c r="A111">
        <v>7836</v>
      </c>
      <c r="B111">
        <v>87.1</v>
      </c>
      <c r="C111">
        <v>91.73</v>
      </c>
      <c r="D111">
        <v>7029.27</v>
      </c>
      <c r="E111">
        <v>345.31</v>
      </c>
      <c r="F111">
        <v>335.13</v>
      </c>
      <c r="G111">
        <v>365.98</v>
      </c>
      <c r="H111">
        <v>2.56</v>
      </c>
    </row>
    <row r="112" spans="1:8" x14ac:dyDescent="0.25">
      <c r="A112">
        <v>7930</v>
      </c>
      <c r="B112">
        <v>87.41</v>
      </c>
      <c r="C112">
        <v>91.33</v>
      </c>
      <c r="D112">
        <v>7033.78</v>
      </c>
      <c r="E112">
        <v>342.8</v>
      </c>
      <c r="F112">
        <v>428.98</v>
      </c>
      <c r="G112">
        <v>459.19</v>
      </c>
      <c r="H112">
        <v>0.54</v>
      </c>
    </row>
    <row r="113" spans="1:8" x14ac:dyDescent="0.25">
      <c r="A113">
        <v>8025</v>
      </c>
      <c r="B113">
        <v>89.22</v>
      </c>
      <c r="C113">
        <v>91.82</v>
      </c>
      <c r="D113">
        <v>7036.57</v>
      </c>
      <c r="E113">
        <v>340.19</v>
      </c>
      <c r="F113">
        <v>523.9</v>
      </c>
      <c r="G113">
        <v>553.45000000000005</v>
      </c>
      <c r="H113">
        <v>1.97</v>
      </c>
    </row>
    <row r="114" spans="1:8" x14ac:dyDescent="0.25">
      <c r="A114">
        <v>8120</v>
      </c>
      <c r="B114">
        <v>87.41</v>
      </c>
      <c r="C114">
        <v>88.91</v>
      </c>
      <c r="D114">
        <v>7039.36</v>
      </c>
      <c r="E114">
        <v>339.59</v>
      </c>
      <c r="F114">
        <v>618.85</v>
      </c>
      <c r="G114">
        <v>647.91999999999996</v>
      </c>
      <c r="H114">
        <v>3.61</v>
      </c>
    </row>
    <row r="115" spans="1:8" x14ac:dyDescent="0.25">
      <c r="A115">
        <v>8215</v>
      </c>
      <c r="B115">
        <v>88.29</v>
      </c>
      <c r="C115">
        <v>88.51</v>
      </c>
      <c r="D115">
        <v>7042.93</v>
      </c>
      <c r="E115">
        <v>341.72</v>
      </c>
      <c r="F115">
        <v>713.75</v>
      </c>
      <c r="G115">
        <v>742.61</v>
      </c>
      <c r="H115">
        <v>1.02</v>
      </c>
    </row>
    <row r="116" spans="1:8" x14ac:dyDescent="0.25">
      <c r="A116">
        <v>8309</v>
      </c>
      <c r="B116">
        <v>87.8</v>
      </c>
      <c r="C116">
        <v>89.75</v>
      </c>
      <c r="D116">
        <v>7046.13</v>
      </c>
      <c r="E116">
        <v>343.15</v>
      </c>
      <c r="F116">
        <v>807.69</v>
      </c>
      <c r="G116">
        <v>836.26</v>
      </c>
      <c r="H116">
        <v>1.42</v>
      </c>
    </row>
    <row r="117" spans="1:8" x14ac:dyDescent="0.25">
      <c r="A117">
        <v>8404</v>
      </c>
      <c r="B117">
        <v>90.41</v>
      </c>
      <c r="C117">
        <v>91.42</v>
      </c>
      <c r="D117">
        <v>7047.62</v>
      </c>
      <c r="E117">
        <v>342.18</v>
      </c>
      <c r="F117">
        <v>902.66</v>
      </c>
      <c r="G117">
        <v>930.73</v>
      </c>
      <c r="H117">
        <v>3.26</v>
      </c>
    </row>
    <row r="118" spans="1:8" x14ac:dyDescent="0.25">
      <c r="A118">
        <v>8499</v>
      </c>
      <c r="B118">
        <v>87.98</v>
      </c>
      <c r="C118">
        <v>90.54</v>
      </c>
      <c r="D118">
        <v>7048.95</v>
      </c>
      <c r="E118">
        <v>340.56</v>
      </c>
      <c r="F118">
        <v>997.63</v>
      </c>
      <c r="G118">
        <v>1025.1300000000001</v>
      </c>
      <c r="H118">
        <v>2.72</v>
      </c>
    </row>
    <row r="119" spans="1:8" x14ac:dyDescent="0.25">
      <c r="A119">
        <v>8593</v>
      </c>
      <c r="B119">
        <v>88.29</v>
      </c>
      <c r="C119">
        <v>89.53</v>
      </c>
      <c r="D119">
        <v>7052.01</v>
      </c>
      <c r="E119">
        <v>340.5</v>
      </c>
      <c r="F119">
        <v>1091.57</v>
      </c>
      <c r="G119">
        <v>1118.6600000000001</v>
      </c>
      <c r="H119">
        <v>1.1200000000000001</v>
      </c>
    </row>
    <row r="120" spans="1:8" x14ac:dyDescent="0.25">
      <c r="A120">
        <v>8688</v>
      </c>
      <c r="B120">
        <v>87.98</v>
      </c>
      <c r="C120">
        <v>91.02</v>
      </c>
      <c r="D120">
        <v>7055.1</v>
      </c>
      <c r="E120">
        <v>340.04</v>
      </c>
      <c r="F120">
        <v>1186.52</v>
      </c>
      <c r="G120">
        <v>1213.1400000000001</v>
      </c>
      <c r="H120">
        <v>1.6</v>
      </c>
    </row>
    <row r="121" spans="1:8" x14ac:dyDescent="0.25">
      <c r="A121">
        <v>8783</v>
      </c>
      <c r="B121">
        <v>88.82</v>
      </c>
      <c r="C121">
        <v>90.45</v>
      </c>
      <c r="D121">
        <v>7057.76</v>
      </c>
      <c r="E121">
        <v>338.82</v>
      </c>
      <c r="F121">
        <v>1281.47</v>
      </c>
      <c r="G121">
        <v>1307.57</v>
      </c>
      <c r="H121">
        <v>1.07</v>
      </c>
    </row>
    <row r="122" spans="1:8" x14ac:dyDescent="0.25">
      <c r="A122">
        <v>8877</v>
      </c>
      <c r="B122">
        <v>86.61</v>
      </c>
      <c r="C122">
        <v>90.85</v>
      </c>
      <c r="D122">
        <v>7061.5</v>
      </c>
      <c r="E122">
        <v>337.76</v>
      </c>
      <c r="F122">
        <v>1375.39</v>
      </c>
      <c r="G122">
        <v>1400.97</v>
      </c>
      <c r="H122">
        <v>2.39</v>
      </c>
    </row>
    <row r="123" spans="1:8" x14ac:dyDescent="0.25">
      <c r="A123">
        <v>8972</v>
      </c>
      <c r="B123">
        <v>87.8</v>
      </c>
      <c r="C123">
        <v>91.64</v>
      </c>
      <c r="D123">
        <v>7066.14</v>
      </c>
      <c r="E123">
        <v>335.7</v>
      </c>
      <c r="F123">
        <v>1470.25</v>
      </c>
      <c r="G123">
        <v>1495.22</v>
      </c>
      <c r="H123">
        <v>1.5</v>
      </c>
    </row>
    <row r="124" spans="1:8" x14ac:dyDescent="0.25">
      <c r="A124">
        <v>9067</v>
      </c>
      <c r="B124">
        <v>86.7</v>
      </c>
      <c r="C124">
        <v>89.22</v>
      </c>
      <c r="D124">
        <v>7070.69</v>
      </c>
      <c r="E124">
        <v>334.98</v>
      </c>
      <c r="F124">
        <v>1565.13</v>
      </c>
      <c r="G124">
        <v>1589.62</v>
      </c>
      <c r="H124">
        <v>2.8</v>
      </c>
    </row>
    <row r="125" spans="1:8" x14ac:dyDescent="0.25">
      <c r="A125">
        <v>9161</v>
      </c>
      <c r="B125">
        <v>86.61</v>
      </c>
      <c r="C125">
        <v>87.94</v>
      </c>
      <c r="D125">
        <v>7076.18</v>
      </c>
      <c r="E125">
        <v>337.31</v>
      </c>
      <c r="F125">
        <v>1658.94</v>
      </c>
      <c r="G125">
        <v>1683.23</v>
      </c>
      <c r="H125">
        <v>1.36</v>
      </c>
    </row>
    <row r="126" spans="1:8" x14ac:dyDescent="0.25">
      <c r="A126">
        <v>9256</v>
      </c>
      <c r="B126">
        <v>86.92</v>
      </c>
      <c r="C126">
        <v>86.62</v>
      </c>
      <c r="D126">
        <v>7081.54</v>
      </c>
      <c r="E126">
        <v>341.81</v>
      </c>
      <c r="F126">
        <v>1753.68</v>
      </c>
      <c r="G126">
        <v>1777.98</v>
      </c>
      <c r="H126">
        <v>1.43</v>
      </c>
    </row>
    <row r="127" spans="1:8" x14ac:dyDescent="0.25">
      <c r="A127">
        <v>9351</v>
      </c>
      <c r="B127">
        <v>87.32</v>
      </c>
      <c r="C127">
        <v>86.44</v>
      </c>
      <c r="D127">
        <v>7086.31</v>
      </c>
      <c r="E127">
        <v>347.55</v>
      </c>
      <c r="F127">
        <v>1848.38</v>
      </c>
      <c r="G127">
        <v>1872.8</v>
      </c>
      <c r="H127">
        <v>0.46</v>
      </c>
    </row>
    <row r="128" spans="1:8" x14ac:dyDescent="0.25">
      <c r="A128">
        <v>9446</v>
      </c>
      <c r="B128">
        <v>87.58</v>
      </c>
      <c r="C128">
        <v>85.74</v>
      </c>
      <c r="D128">
        <v>7090.54</v>
      </c>
      <c r="E128">
        <v>354.03</v>
      </c>
      <c r="F128">
        <v>1943.07</v>
      </c>
      <c r="G128">
        <v>1967.68</v>
      </c>
      <c r="H128">
        <v>0.79</v>
      </c>
    </row>
    <row r="129" spans="1:8" x14ac:dyDescent="0.25">
      <c r="A129">
        <v>9541</v>
      </c>
      <c r="B129">
        <v>88.6</v>
      </c>
      <c r="C129">
        <v>87.72</v>
      </c>
      <c r="D129">
        <v>7093.71</v>
      </c>
      <c r="E129">
        <v>359.44</v>
      </c>
      <c r="F129">
        <v>2037.85</v>
      </c>
      <c r="G129">
        <v>2062.5500000000002</v>
      </c>
      <c r="H129">
        <v>2.34</v>
      </c>
    </row>
    <row r="130" spans="1:8" x14ac:dyDescent="0.25">
      <c r="A130">
        <v>9635</v>
      </c>
      <c r="B130">
        <v>88.11</v>
      </c>
      <c r="C130">
        <v>90.01</v>
      </c>
      <c r="D130">
        <v>7096.41</v>
      </c>
      <c r="E130">
        <v>361.3</v>
      </c>
      <c r="F130">
        <v>2131.79</v>
      </c>
      <c r="G130">
        <v>2156.25</v>
      </c>
      <c r="H130">
        <v>2.4900000000000002</v>
      </c>
    </row>
    <row r="131" spans="1:8" x14ac:dyDescent="0.25">
      <c r="A131">
        <v>9730</v>
      </c>
      <c r="B131">
        <v>86.79</v>
      </c>
      <c r="C131">
        <v>90.45</v>
      </c>
      <c r="D131">
        <v>7100.63</v>
      </c>
      <c r="E131">
        <v>360.92</v>
      </c>
      <c r="F131">
        <v>2226.69</v>
      </c>
      <c r="G131">
        <v>2250.6999999999998</v>
      </c>
      <c r="H131">
        <v>1.46</v>
      </c>
    </row>
    <row r="132" spans="1:8" x14ac:dyDescent="0.25">
      <c r="A132">
        <v>9825</v>
      </c>
      <c r="B132">
        <v>88.51</v>
      </c>
      <c r="C132">
        <v>90.72</v>
      </c>
      <c r="D132">
        <v>7104.53</v>
      </c>
      <c r="E132">
        <v>359.95</v>
      </c>
      <c r="F132">
        <v>2321.61</v>
      </c>
      <c r="G132">
        <v>2345.11</v>
      </c>
      <c r="H132">
        <v>1.83</v>
      </c>
    </row>
    <row r="133" spans="1:8" x14ac:dyDescent="0.25">
      <c r="A133">
        <v>9920</v>
      </c>
      <c r="B133">
        <v>87.01</v>
      </c>
      <c r="C133">
        <v>90.63</v>
      </c>
      <c r="D133">
        <v>7108.24</v>
      </c>
      <c r="E133">
        <v>358.83</v>
      </c>
      <c r="F133">
        <v>2416.52</v>
      </c>
      <c r="G133">
        <v>2439.5</v>
      </c>
      <c r="H133">
        <v>1.58</v>
      </c>
    </row>
    <row r="134" spans="1:8" x14ac:dyDescent="0.25">
      <c r="A134">
        <v>10014</v>
      </c>
      <c r="B134">
        <v>86.08</v>
      </c>
      <c r="C134">
        <v>89.75</v>
      </c>
      <c r="D134">
        <v>7113.91</v>
      </c>
      <c r="E134">
        <v>358.52</v>
      </c>
      <c r="F134">
        <v>2510.35</v>
      </c>
      <c r="G134">
        <v>2532.89</v>
      </c>
      <c r="H134">
        <v>1.36</v>
      </c>
    </row>
    <row r="135" spans="1:8" x14ac:dyDescent="0.25">
      <c r="A135">
        <v>10109</v>
      </c>
      <c r="B135">
        <v>87.32</v>
      </c>
      <c r="C135">
        <v>90.54</v>
      </c>
      <c r="D135">
        <v>7119.37</v>
      </c>
      <c r="E135">
        <v>358.28</v>
      </c>
      <c r="F135">
        <v>2605.19</v>
      </c>
      <c r="G135">
        <v>2627.29</v>
      </c>
      <c r="H135">
        <v>1.55</v>
      </c>
    </row>
    <row r="136" spans="1:8" x14ac:dyDescent="0.25">
      <c r="A136">
        <v>10204</v>
      </c>
      <c r="B136">
        <v>85.82</v>
      </c>
      <c r="C136">
        <v>87.32</v>
      </c>
      <c r="D136">
        <v>7125.06</v>
      </c>
      <c r="E136">
        <v>360.05</v>
      </c>
      <c r="F136">
        <v>2699.99</v>
      </c>
      <c r="G136">
        <v>2721.84</v>
      </c>
      <c r="H136">
        <v>3.73</v>
      </c>
    </row>
    <row r="137" spans="1:8" x14ac:dyDescent="0.25">
      <c r="A137">
        <v>10298</v>
      </c>
      <c r="B137">
        <v>85.29</v>
      </c>
      <c r="C137">
        <v>87.94</v>
      </c>
      <c r="D137">
        <v>7132.34</v>
      </c>
      <c r="E137">
        <v>363.93</v>
      </c>
      <c r="F137">
        <v>2793.62</v>
      </c>
      <c r="G137">
        <v>2815.42</v>
      </c>
      <c r="H137">
        <v>0.87</v>
      </c>
    </row>
    <row r="138" spans="1:8" x14ac:dyDescent="0.25">
      <c r="A138">
        <v>10393</v>
      </c>
      <c r="B138">
        <v>85.99</v>
      </c>
      <c r="C138">
        <v>86.44</v>
      </c>
      <c r="D138">
        <v>7139.57</v>
      </c>
      <c r="E138">
        <v>368.57</v>
      </c>
      <c r="F138">
        <v>2888.23</v>
      </c>
      <c r="G138">
        <v>2910.05</v>
      </c>
      <c r="H138">
        <v>1.74</v>
      </c>
    </row>
    <row r="139" spans="1:8" x14ac:dyDescent="0.25">
      <c r="A139">
        <v>10488</v>
      </c>
      <c r="B139">
        <v>86.3</v>
      </c>
      <c r="C139">
        <v>89.22</v>
      </c>
      <c r="D139">
        <v>7145.95</v>
      </c>
      <c r="E139">
        <v>372.16</v>
      </c>
      <c r="F139">
        <v>2982.94</v>
      </c>
      <c r="G139">
        <v>3004.68</v>
      </c>
      <c r="H139">
        <v>2.94</v>
      </c>
    </row>
    <row r="140" spans="1:8" x14ac:dyDescent="0.25">
      <c r="A140">
        <v>10583</v>
      </c>
      <c r="B140">
        <v>87.1</v>
      </c>
      <c r="C140">
        <v>89.53</v>
      </c>
      <c r="D140">
        <v>7151.42</v>
      </c>
      <c r="E140">
        <v>373.19</v>
      </c>
      <c r="F140">
        <v>3077.78</v>
      </c>
      <c r="G140">
        <v>3099.2</v>
      </c>
      <c r="H140">
        <v>0.9</v>
      </c>
    </row>
    <row r="141" spans="1:8" x14ac:dyDescent="0.25">
      <c r="A141">
        <v>10677</v>
      </c>
      <c r="B141">
        <v>88.6</v>
      </c>
      <c r="C141">
        <v>89.44</v>
      </c>
      <c r="D141">
        <v>7154.95</v>
      </c>
      <c r="E141">
        <v>374.04</v>
      </c>
      <c r="F141">
        <v>3171.7</v>
      </c>
      <c r="G141">
        <v>3192.79</v>
      </c>
      <c r="H141">
        <v>1.6</v>
      </c>
    </row>
    <row r="142" spans="1:8" x14ac:dyDescent="0.25">
      <c r="A142">
        <v>10772</v>
      </c>
      <c r="B142">
        <v>88.51</v>
      </c>
      <c r="C142">
        <v>89.22</v>
      </c>
      <c r="D142">
        <v>7157.35</v>
      </c>
      <c r="E142">
        <v>375.15</v>
      </c>
      <c r="F142">
        <v>3266.67</v>
      </c>
      <c r="G142">
        <v>3287.44</v>
      </c>
      <c r="H142">
        <v>0.25</v>
      </c>
    </row>
    <row r="143" spans="1:8" x14ac:dyDescent="0.25">
      <c r="A143">
        <v>10866</v>
      </c>
      <c r="B143">
        <v>87.5</v>
      </c>
      <c r="C143">
        <v>90.23</v>
      </c>
      <c r="D143">
        <v>7160.62</v>
      </c>
      <c r="E143">
        <v>375.6</v>
      </c>
      <c r="F143">
        <v>3360.61</v>
      </c>
      <c r="G143">
        <v>3381.01</v>
      </c>
      <c r="H143">
        <v>1.52</v>
      </c>
    </row>
    <row r="144" spans="1:8" x14ac:dyDescent="0.25">
      <c r="A144">
        <v>10961</v>
      </c>
      <c r="B144">
        <v>89.31</v>
      </c>
      <c r="C144">
        <v>90.72</v>
      </c>
      <c r="D144">
        <v>7163.26</v>
      </c>
      <c r="E144">
        <v>374.81</v>
      </c>
      <c r="F144">
        <v>3455.56</v>
      </c>
      <c r="G144">
        <v>3475.47</v>
      </c>
      <c r="H144">
        <v>1.97</v>
      </c>
    </row>
    <row r="145" spans="1:8" x14ac:dyDescent="0.25">
      <c r="A145">
        <v>11056</v>
      </c>
      <c r="B145">
        <v>87.41</v>
      </c>
      <c r="C145">
        <v>90.23</v>
      </c>
      <c r="D145">
        <v>7165.98</v>
      </c>
      <c r="E145">
        <v>374.02</v>
      </c>
      <c r="F145">
        <v>3550.51</v>
      </c>
      <c r="G145">
        <v>3569.94</v>
      </c>
      <c r="H145">
        <v>2.0699999999999998</v>
      </c>
    </row>
    <row r="146" spans="1:8" x14ac:dyDescent="0.25">
      <c r="A146">
        <v>11150</v>
      </c>
      <c r="B146">
        <v>86.48</v>
      </c>
      <c r="C146">
        <v>87.94</v>
      </c>
      <c r="D146">
        <v>7170.99</v>
      </c>
      <c r="E146">
        <v>375.52</v>
      </c>
      <c r="F146">
        <v>3644.36</v>
      </c>
      <c r="G146">
        <v>3663.51</v>
      </c>
      <c r="H146">
        <v>2.63</v>
      </c>
    </row>
    <row r="147" spans="1:8" x14ac:dyDescent="0.25">
      <c r="A147">
        <v>11245</v>
      </c>
      <c r="B147">
        <v>86.61</v>
      </c>
      <c r="C147">
        <v>87.72</v>
      </c>
      <c r="D147">
        <v>7176.72</v>
      </c>
      <c r="E147">
        <v>379.11</v>
      </c>
      <c r="F147">
        <v>3739.12</v>
      </c>
      <c r="G147">
        <v>3758.19</v>
      </c>
      <c r="H147">
        <v>0.27</v>
      </c>
    </row>
    <row r="148" spans="1:8" x14ac:dyDescent="0.25">
      <c r="A148">
        <v>11340</v>
      </c>
      <c r="B148">
        <v>86.39</v>
      </c>
      <c r="C148">
        <v>87.94</v>
      </c>
      <c r="D148">
        <v>7182.52</v>
      </c>
      <c r="E148">
        <v>382.7</v>
      </c>
      <c r="F148">
        <v>3833.88</v>
      </c>
      <c r="G148">
        <v>3852.87</v>
      </c>
      <c r="H148">
        <v>0.33</v>
      </c>
    </row>
    <row r="149" spans="1:8" x14ac:dyDescent="0.25">
      <c r="A149">
        <v>11435</v>
      </c>
      <c r="B149">
        <v>86.7</v>
      </c>
      <c r="C149">
        <v>85.52</v>
      </c>
      <c r="D149">
        <v>7188.24</v>
      </c>
      <c r="E149">
        <v>388.11</v>
      </c>
      <c r="F149">
        <v>3928.54</v>
      </c>
      <c r="G149">
        <v>3947.62</v>
      </c>
      <c r="H149">
        <v>2.56</v>
      </c>
    </row>
    <row r="150" spans="1:8" x14ac:dyDescent="0.25">
      <c r="A150">
        <v>11529</v>
      </c>
      <c r="B150">
        <v>87.19</v>
      </c>
      <c r="C150">
        <v>88.42</v>
      </c>
      <c r="D150">
        <v>7193.25</v>
      </c>
      <c r="E150">
        <v>393.07</v>
      </c>
      <c r="F150">
        <v>4022.27</v>
      </c>
      <c r="G150">
        <v>4041.4</v>
      </c>
      <c r="H150">
        <v>3.12</v>
      </c>
    </row>
    <row r="151" spans="1:8" x14ac:dyDescent="0.25">
      <c r="A151">
        <v>11641</v>
      </c>
      <c r="B151">
        <v>87.98</v>
      </c>
      <c r="C151">
        <v>89.53</v>
      </c>
      <c r="D151">
        <v>7197.97</v>
      </c>
      <c r="E151">
        <v>395.07</v>
      </c>
      <c r="F151">
        <v>4134.1499999999996</v>
      </c>
      <c r="G151">
        <v>4152.9799999999996</v>
      </c>
      <c r="H151">
        <v>1.22</v>
      </c>
    </row>
    <row r="152" spans="1:8" x14ac:dyDescent="0.25">
      <c r="A152">
        <v>11715</v>
      </c>
      <c r="B152">
        <v>87.98</v>
      </c>
      <c r="C152">
        <v>89.53</v>
      </c>
      <c r="D152">
        <v>7200.58</v>
      </c>
      <c r="E152">
        <v>395.68</v>
      </c>
      <c r="F152">
        <v>4208.1000000000004</v>
      </c>
      <c r="G152">
        <v>4226.66</v>
      </c>
      <c r="H152">
        <v>0</v>
      </c>
    </row>
    <row r="155" spans="1:8" x14ac:dyDescent="0.25">
      <c r="A155" t="s">
        <v>54</v>
      </c>
    </row>
    <row r="156" spans="1:8" x14ac:dyDescent="0.25">
      <c r="A156" t="s">
        <v>55</v>
      </c>
    </row>
    <row r="158" spans="1:8" x14ac:dyDescent="0.25">
      <c r="A158" t="s">
        <v>56</v>
      </c>
    </row>
    <row r="159" spans="1:8" x14ac:dyDescent="0.25">
      <c r="A159" t="s">
        <v>61</v>
      </c>
    </row>
    <row r="161" spans="1:1" x14ac:dyDescent="0.25">
      <c r="A161" t="s">
        <v>57</v>
      </c>
    </row>
    <row r="162" spans="1:1" x14ac:dyDescent="0.25">
      <c r="A162" t="s">
        <v>58</v>
      </c>
    </row>
    <row r="163" spans="1:1" x14ac:dyDescent="0.25">
      <c r="A163" t="s">
        <v>59</v>
      </c>
    </row>
    <row r="165" spans="1:1" x14ac:dyDescent="0.25">
      <c r="A165" t="s">
        <v>62</v>
      </c>
    </row>
    <row r="166" spans="1:1" x14ac:dyDescent="0.25">
      <c r="A166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2017-03-09T20:53:05Z</dcterms:modified>
</cp:coreProperties>
</file>