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<sst xmlns="http://schemas.openxmlformats.org/spreadsheetml/2006/main" count="81" uniqueCount="65">
  <si>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</si>
  <si>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</si>
  <si>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</si>
  <si>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</si>
  <si>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</si>
  <si>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</si>
  <si>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</si>
  <si>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</si>
  <si>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</si>
  <si>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</si>
  <si>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</si>
  <si>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</si>
  <si>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</si>
  <si>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</si>
  <si>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</si>
  <si>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</si>
  <si>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</si>
  <si>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</si>
  <si>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</si>
  <si>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</si>
  <si>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</si>
  <si>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</si>
  <si>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</si>
  <si>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</si>
  <si>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</si>
  <si>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</si>
  <si>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</si>
  <si>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</si>
  <si>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</si>
  <si>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</si>
  <si>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</si>
  <si>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</si>
  <si>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</si>
  <si>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</si>
  <si>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Actual</t>
  </si>
  <si>
    <t>SEC.21 T3N R68W</t>
  </si>
  <si>
    <t>Newsco international</t>
  </si>
  <si>
    <t>Extraction Oil &amp; Gas</t>
  </si>
  <si>
    <t>Kiteley 2 - Survey #1</t>
  </si>
  <si>
    <t xml:space="preserve"> </t>
  </si>
  <si>
    <t>WELD COUNTY, CO</t>
  </si>
  <si>
    <t>Kiteley 21-I Pad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</si>
  <si>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</si>
  <si>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</si>
  <si>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</si>
  <si>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</si>
  <si>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</si>
  <si>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</si>
  <si>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</si>
  <si>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</si>
  <si>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</si>
  <si>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</si>
  <si>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</si>
  <si>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</si>
  <si>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</si>
  <si>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</si>
  <si>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New KB.  Northings and Eastings are relative to Well.</t>
  </si>
  <si>
    <t>The Dogleg Severity is in Degrees per 100 feet.</t>
  </si>
  <si>
    <t>Vertical Section is from Slot and calculated along an Azimuth of 80.643° (True).</t>
  </si>
  <si>
    <t>Coordinate System is North American Datum 1983 US State Plane 1983, Colorado Northern Zone.</t>
  </si>
  <si>
    <t>Central meridian is -105.500°.</t>
  </si>
  <si>
    <t>Grid Convergence at Surface is 0.313°.</t>
  </si>
  <si>
    <t>Based upon Minimum Curvature type calculations, at a Measured Depth of 11670.00ft.,</t>
  </si>
  <si>
    <t>the Bottom Hole Displacement is 4319.70ft., in the Direction of 80.643° (True).</t>
  </si>
  <si>
    <t>Kiteley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</si>
</sst>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130</v>
      </c>
      <c r="C3" s="20">
        <v>1.3</v>
      </c>
      <c r="D3" s="20">
        <v>122.3</v>
      </c>
      <c r="E3" s="20">
        <v>129.99</v>
      </c>
      <c r="F3" s="20">
        <v>-0.79</v>
      </c>
      <c r="G3" s="20">
        <v>1.25</v>
      </c>
    </row>
    <row r="4" spans="1:11" ht="15.75" thickBot="1" x14ac:dyDescent="0.3">
      <c r="A4" s="8" t="s">
        <v>8</v>
      </c>
      <c r="B4" s="20">
        <v>257</v>
      </c>
      <c r="C4" s="20">
        <v>1.1000000000000001</v>
      </c>
      <c r="D4" s="20">
        <v>324.10000000000002</v>
      </c>
      <c r="E4" s="20">
        <v>256.98</v>
      </c>
      <c r="F4" s="20">
        <v>-0.56999999999999995</v>
      </c>
      <c r="G4" s="20">
        <v>1.75</v>
      </c>
    </row>
    <row r="5" spans="1:11" ht="15.75" thickBot="1" x14ac:dyDescent="0.3">
      <c r="A5" s="12"/>
      <c r="B5" s="20">
        <v>320</v>
      </c>
      <c r="C5" s="20">
        <v>2.5</v>
      </c>
      <c r="D5" s="20">
        <v>311.10000000000002</v>
      </c>
      <c r="E5" s="20">
        <v>319.95</v>
      </c>
      <c r="F5" s="20">
        <v>0.82</v>
      </c>
      <c r="G5" s="20">
        <v>0.36</v>
      </c>
    </row>
    <row r="6" spans="1:11" ht="15.75" thickBot="1" x14ac:dyDescent="0.3">
      <c r="A6" s="9" t="s">
        <v>9</v>
      </c>
      <c r="B6" s="20">
        <v>352</v>
      </c>
      <c r="C6" s="20">
        <v>2.9</v>
      </c>
      <c r="D6" s="20">
        <v>313.3</v>
      </c>
      <c r="E6" s="20">
        <v>351.91</v>
      </c>
      <c r="F6" s="20">
        <v>1.84</v>
      </c>
      <c r="G6" s="20">
        <v>-0.76</v>
      </c>
    </row>
    <row r="7" spans="1:11" ht="15.75" thickBot="1" x14ac:dyDescent="0.3">
      <c r="A7" s="13" t="s">
        <v>64</v>
      </c>
      <c r="B7" s="20">
        <v>384</v>
      </c>
      <c r="C7" s="20">
        <v>3.2</v>
      </c>
      <c r="D7" s="20">
        <v>312.2</v>
      </c>
      <c r="E7" s="20">
        <v>383.87</v>
      </c>
      <c r="F7" s="20">
        <v>2.99</v>
      </c>
      <c r="G7" s="20">
        <v>-2.0099999999999998</v>
      </c>
    </row>
    <row r="8" spans="1:11" ht="15.75" thickBot="1" x14ac:dyDescent="0.3">
      <c r="A8" s="16" t="s">
        <v>12</v>
      </c>
      <c r="B8" s="20">
        <v>416</v>
      </c>
      <c r="C8" s="20">
        <v>3.4</v>
      </c>
      <c r="D8" s="20">
        <v>318.39999999999998</v>
      </c>
      <c r="E8" s="20">
        <v>415.81</v>
      </c>
      <c r="F8" s="20">
        <v>4.3</v>
      </c>
      <c r="G8" s="20">
        <v>-3.3</v>
      </c>
    </row>
    <row r="9" spans="1:11" ht="15.75" thickBot="1" x14ac:dyDescent="0.3">
      <c r="A9" s="13"/>
      <c r="B9" s="20">
        <v>511</v>
      </c>
      <c r="C9" s="20">
        <v>5.5</v>
      </c>
      <c r="D9" s="20">
        <v>317.7</v>
      </c>
      <c r="E9" s="20">
        <v>510.52</v>
      </c>
      <c r="F9" s="20">
        <v>9.7799999999999994</v>
      </c>
      <c r="G9" s="20">
        <v>-8.23</v>
      </c>
    </row>
    <row r="10" spans="1:11" ht="15.75" thickBot="1" x14ac:dyDescent="0.3">
      <c r="A10" s="14" t="s">
        <v>11</v>
      </c>
      <c r="B10" s="20">
        <v>543</v>
      </c>
      <c r="C10" s="20">
        <v>6.1</v>
      </c>
      <c r="D10" s="20">
        <v>316.7</v>
      </c>
      <c r="E10" s="20">
        <v>542.36</v>
      </c>
      <c r="F10" s="20">
        <v>12.15</v>
      </c>
      <c r="G10" s="20">
        <v>-10.43</v>
      </c>
    </row>
    <row r="11" spans="1:11" ht="15.75" thickBot="1" x14ac:dyDescent="0.3">
      <c r="A11" s="15" t="s">
        <v>35</v>
      </c>
      <c r="B11" s="20">
        <v>639</v>
      </c>
      <c r="C11" s="20">
        <v>8.6999999999999993</v>
      </c>
      <c r="D11" s="20">
        <v>317.2</v>
      </c>
      <c r="E11" s="20">
        <v>637.54999999999995</v>
      </c>
      <c r="F11" s="20">
        <v>21.19</v>
      </c>
      <c r="G11" s="20">
        <v>-18.86</v>
      </c>
    </row>
    <row r="12" spans="1:11" ht="15.75" thickBot="1" x14ac:dyDescent="0.3">
      <c r="A12" s="14" t="s">
        <v>10</v>
      </c>
      <c r="B12" s="20">
        <v>734</v>
      </c>
      <c r="C12" s="20">
        <v>12.2</v>
      </c>
      <c r="D12" s="20">
        <v>317</v>
      </c>
      <c r="E12" s="20">
        <v>730.96</v>
      </c>
      <c r="F12" s="20">
        <v>33.81</v>
      </c>
      <c r="G12" s="20">
        <v>-30.59</v>
      </c>
    </row>
    <row r="13" spans="1:11" ht="15.75" thickBot="1" x14ac:dyDescent="0.3">
      <c r="A13" s="13" t="s">
        <v>34</v>
      </c>
      <c r="B13" s="20">
        <v>830</v>
      </c>
      <c r="C13" s="20">
        <v>14.5</v>
      </c>
      <c r="D13" s="20">
        <v>319.2</v>
      </c>
      <c r="E13" s="20">
        <v>824.36</v>
      </c>
      <c r="F13" s="20">
        <v>50.32</v>
      </c>
      <c r="G13" s="20">
        <v>-45.37</v>
      </c>
    </row>
    <row r="14" spans="1:11" ht="15.75" thickBot="1" x14ac:dyDescent="0.3">
      <c r="A14" s="14" t="s">
        <v>29</v>
      </c>
      <c r="B14" s="20">
        <v>893</v>
      </c>
      <c r="C14" s="20">
        <v>13.6</v>
      </c>
      <c r="D14" s="20">
        <v>318</v>
      </c>
      <c r="E14" s="20">
        <v>885.47</v>
      </c>
      <c r="F14" s="20">
        <v>61.8</v>
      </c>
      <c r="G14" s="20">
        <v>-55.48</v>
      </c>
    </row>
    <row r="15" spans="1:11" ht="15.75" thickBot="1" x14ac:dyDescent="0.3">
      <c r="A15" t="str">
        <f>INDEX(Lookup!E2:E5,Lookup!F2)</f>
        <v>Horizontal</v>
      </c>
      <c r="B15" s="20">
        <v>957</v>
      </c>
      <c r="C15" s="20">
        <v>11.3</v>
      </c>
      <c r="D15" s="20">
        <v>314.2</v>
      </c>
      <c r="E15" s="20">
        <v>947.97</v>
      </c>
      <c r="F15" s="20">
        <v>71.760000000000005</v>
      </c>
      <c r="G15" s="20">
        <v>-65.010000000000005</v>
      </c>
    </row>
    <row r="16" spans="1:11" ht="15.75" thickBot="1" x14ac:dyDescent="0.3">
      <c r="A16" s="14" t="s">
        <v>13</v>
      </c>
      <c r="B16" s="20">
        <v>1021</v>
      </c>
      <c r="C16" s="20">
        <v>11.4</v>
      </c>
      <c r="D16" s="20">
        <v>312.60000000000002</v>
      </c>
      <c r="E16" s="20">
        <v>1010.71</v>
      </c>
      <c r="F16" s="20">
        <v>80.42</v>
      </c>
      <c r="G16" s="20">
        <v>-74.16</v>
      </c>
    </row>
    <row r="17" spans="1:7" ht="15.75" thickBot="1" x14ac:dyDescent="0.3">
      <c r="A17" t="str">
        <f>INDEX(Lookup!A2:A4,Lookup!B2)</f>
        <v>True</v>
      </c>
      <c r="B17" s="20">
        <v>1052</v>
      </c>
      <c r="C17" s="20">
        <v>11.6</v>
      </c>
      <c r="D17" s="20">
        <v>314.2</v>
      </c>
      <c r="E17" s="20">
        <v>1041.0899999999999</v>
      </c>
      <c r="F17" s="20">
        <v>84.66</v>
      </c>
      <c r="G17" s="20">
        <v>-78.650000000000006</v>
      </c>
    </row>
    <row r="18" spans="1:7" ht="15.75" thickBot="1" x14ac:dyDescent="0.3">
      <c r="A18" s="14" t="s">
        <v>15</v>
      </c>
      <c r="B18" s="20">
        <v>1116</v>
      </c>
      <c r="C18" s="20">
        <v>12.6</v>
      </c>
      <c r="D18" s="20">
        <v>314.89999999999998</v>
      </c>
      <c r="E18" s="20">
        <v>1103.67</v>
      </c>
      <c r="F18" s="20">
        <v>94.08</v>
      </c>
      <c r="G18" s="20">
        <v>-88.21</v>
      </c>
    </row>
    <row r="19" spans="1:7" x14ac:dyDescent="0.25">
      <c r="A19" t="e">
        <f>INDEX(Lookup!C2:C12,Lookup!D2)</f>
        <v>#VALUE!</v>
      </c>
      <c r="B19" s="20">
        <v>1178</v>
      </c>
      <c r="C19" s="20">
        <v>11.6</v>
      </c>
      <c r="D19" s="20">
        <v>316.10000000000002</v>
      </c>
      <c r="E19" s="20">
        <v>1164.29</v>
      </c>
      <c r="F19" s="20">
        <v>103.34</v>
      </c>
      <c r="G19" s="20">
        <v>-97.32</v>
      </c>
    </row>
    <row r="20" spans="1:7" x14ac:dyDescent="0.25">
      <c r="B20" s="20">
        <v>1210</v>
      </c>
      <c r="C20" s="20">
        <v>11.3</v>
      </c>
      <c r="D20" s="20">
        <v>314.7</v>
      </c>
      <c r="E20" s="20">
        <v>1195.6500000000001</v>
      </c>
      <c r="F20" s="20">
        <v>107.87</v>
      </c>
      <c r="G20" s="20">
        <v>-101.78</v>
      </c>
    </row>
    <row r="21" spans="1:7" x14ac:dyDescent="0.25">
      <c r="B21" s="20">
        <v>1241</v>
      </c>
      <c r="C21" s="20">
        <v>11.8</v>
      </c>
      <c r="D21" s="20">
        <v>314</v>
      </c>
      <c r="E21" s="20">
        <v>1226.03</v>
      </c>
      <c r="F21" s="20">
        <v>112.2</v>
      </c>
      <c r="G21" s="20">
        <v>-106.22</v>
      </c>
    </row>
    <row r="22" spans="1:7" x14ac:dyDescent="0.25">
      <c r="B22" s="20">
        <v>1271</v>
      </c>
      <c r="C22" s="20">
        <v>12.3</v>
      </c>
      <c r="D22" s="20">
        <v>313.5</v>
      </c>
      <c r="E22" s="20">
        <v>1255.3699999999999</v>
      </c>
      <c r="F22" s="20">
        <v>116.53</v>
      </c>
      <c r="G22" s="20">
        <v>-110.74</v>
      </c>
    </row>
    <row r="23" spans="1:7" x14ac:dyDescent="0.25">
      <c r="B23" s="20">
        <v>1367</v>
      </c>
      <c r="C23" s="20">
        <v>11.9</v>
      </c>
      <c r="D23" s="20">
        <v>316.10000000000002</v>
      </c>
      <c r="E23" s="20">
        <v>1349.23</v>
      </c>
      <c r="F23" s="20">
        <v>130.69999999999999</v>
      </c>
      <c r="G23" s="20">
        <v>-125.02</v>
      </c>
    </row>
    <row r="24" spans="1:7" x14ac:dyDescent="0.25">
      <c r="B24" s="20">
        <v>1399</v>
      </c>
      <c r="C24" s="20">
        <v>12.3</v>
      </c>
      <c r="D24" s="20">
        <v>316.8</v>
      </c>
      <c r="E24" s="20">
        <v>1380.52</v>
      </c>
      <c r="F24" s="20">
        <v>135.57</v>
      </c>
      <c r="G24" s="20">
        <v>-129.63999999999999</v>
      </c>
    </row>
    <row r="25" spans="1:7" x14ac:dyDescent="0.25">
      <c r="B25" s="20">
        <v>1462</v>
      </c>
      <c r="C25" s="20">
        <v>11.9</v>
      </c>
      <c r="D25" s="20">
        <v>318</v>
      </c>
      <c r="E25" s="20">
        <v>1442.12</v>
      </c>
      <c r="F25" s="20">
        <v>145.29</v>
      </c>
      <c r="G25" s="20">
        <v>-138.58000000000001</v>
      </c>
    </row>
    <row r="26" spans="1:7" x14ac:dyDescent="0.25">
      <c r="B26" s="20">
        <v>1494</v>
      </c>
      <c r="C26" s="20">
        <v>11.3</v>
      </c>
      <c r="D26" s="20">
        <v>312.3</v>
      </c>
      <c r="E26" s="20">
        <v>1473.47</v>
      </c>
      <c r="F26" s="20">
        <v>149.85</v>
      </c>
      <c r="G26" s="20">
        <v>-143.11000000000001</v>
      </c>
    </row>
    <row r="27" spans="1:7" x14ac:dyDescent="0.25">
      <c r="B27" s="20">
        <v>1539</v>
      </c>
      <c r="C27" s="20">
        <v>11.7</v>
      </c>
      <c r="D27" s="20">
        <v>311.60000000000002</v>
      </c>
      <c r="E27" s="20">
        <v>1517.57</v>
      </c>
      <c r="F27" s="20">
        <v>155.84</v>
      </c>
      <c r="G27" s="20">
        <v>-149.78</v>
      </c>
    </row>
    <row r="28" spans="1:7" x14ac:dyDescent="0.25">
      <c r="B28" s="20">
        <v>1665</v>
      </c>
      <c r="C28" s="20">
        <v>11.4</v>
      </c>
      <c r="D28" s="20">
        <v>309.82</v>
      </c>
      <c r="E28" s="20">
        <v>1641.02</v>
      </c>
      <c r="F28" s="20">
        <v>172.3</v>
      </c>
      <c r="G28" s="20">
        <v>-168.9</v>
      </c>
    </row>
    <row r="29" spans="1:7" x14ac:dyDescent="0.25">
      <c r="B29" s="20">
        <v>1759</v>
      </c>
      <c r="C29" s="20">
        <v>12.68</v>
      </c>
      <c r="D29" s="20">
        <v>313.92</v>
      </c>
      <c r="E29" s="20">
        <v>1732.95</v>
      </c>
      <c r="F29" s="20">
        <v>185.41</v>
      </c>
      <c r="G29" s="20">
        <v>-183.47</v>
      </c>
    </row>
    <row r="30" spans="1:7" x14ac:dyDescent="0.25">
      <c r="B30" s="20">
        <v>1854</v>
      </c>
      <c r="C30" s="20">
        <v>12.42</v>
      </c>
      <c r="D30" s="20">
        <v>310.44</v>
      </c>
      <c r="E30" s="20">
        <v>1825.68</v>
      </c>
      <c r="F30" s="20">
        <v>199.27</v>
      </c>
      <c r="G30" s="20">
        <v>-198.76</v>
      </c>
    </row>
    <row r="31" spans="1:7" x14ac:dyDescent="0.25">
      <c r="B31" s="20">
        <v>1948</v>
      </c>
      <c r="C31" s="20">
        <v>12.02</v>
      </c>
      <c r="D31" s="20">
        <v>306.33999999999997</v>
      </c>
      <c r="E31" s="20">
        <v>1917.55</v>
      </c>
      <c r="F31" s="20">
        <v>211.62</v>
      </c>
      <c r="G31" s="20">
        <v>-214.33</v>
      </c>
    </row>
    <row r="32" spans="1:7" x14ac:dyDescent="0.25">
      <c r="B32" s="20">
        <v>2043</v>
      </c>
      <c r="C32" s="20">
        <v>14.72</v>
      </c>
      <c r="D32" s="20">
        <v>313.12</v>
      </c>
      <c r="E32" s="20">
        <v>2009.97</v>
      </c>
      <c r="F32" s="20">
        <v>225.74</v>
      </c>
      <c r="G32" s="20">
        <v>-231.12</v>
      </c>
    </row>
    <row r="33" spans="2:7" x14ac:dyDescent="0.25">
      <c r="B33" s="20">
        <v>2137</v>
      </c>
      <c r="C33" s="20">
        <v>14.8</v>
      </c>
      <c r="D33" s="20">
        <v>312.11</v>
      </c>
      <c r="E33" s="20">
        <v>2100.87</v>
      </c>
      <c r="F33" s="20">
        <v>241.95</v>
      </c>
      <c r="G33" s="20">
        <v>-248.74</v>
      </c>
    </row>
    <row r="34" spans="2:7" x14ac:dyDescent="0.25">
      <c r="B34" s="20">
        <v>2232</v>
      </c>
      <c r="C34" s="20">
        <v>14.32</v>
      </c>
      <c r="D34" s="20">
        <v>310.04000000000002</v>
      </c>
      <c r="E34" s="20">
        <v>2192.8200000000002</v>
      </c>
      <c r="F34" s="20">
        <v>257.64999999999998</v>
      </c>
      <c r="G34" s="20">
        <v>-266.74</v>
      </c>
    </row>
    <row r="35" spans="2:7" x14ac:dyDescent="0.25">
      <c r="B35" s="20">
        <v>2326</v>
      </c>
      <c r="C35" s="20">
        <v>13.52</v>
      </c>
      <c r="D35" s="20">
        <v>309.11</v>
      </c>
      <c r="E35" s="20">
        <v>2284.06</v>
      </c>
      <c r="F35" s="20">
        <v>272.06</v>
      </c>
      <c r="G35" s="20">
        <v>-284.16000000000003</v>
      </c>
    </row>
    <row r="36" spans="2:7" x14ac:dyDescent="0.25">
      <c r="B36" s="20">
        <v>2421</v>
      </c>
      <c r="C36" s="20">
        <v>14.01</v>
      </c>
      <c r="D36" s="20">
        <v>318.14999999999998</v>
      </c>
      <c r="E36" s="20">
        <v>2376.34</v>
      </c>
      <c r="F36" s="20">
        <v>287.63</v>
      </c>
      <c r="G36" s="20">
        <v>-300.45</v>
      </c>
    </row>
    <row r="37" spans="2:7" x14ac:dyDescent="0.25">
      <c r="B37" s="20">
        <v>2705</v>
      </c>
      <c r="C37" s="20">
        <v>11.62</v>
      </c>
      <c r="D37" s="20">
        <v>310.44</v>
      </c>
      <c r="E37" s="20">
        <v>2653.27</v>
      </c>
      <c r="F37" s="20">
        <v>331.8</v>
      </c>
      <c r="G37" s="20">
        <v>-345.17</v>
      </c>
    </row>
    <row r="38" spans="2:7" x14ac:dyDescent="0.25">
      <c r="B38" s="20">
        <v>2800</v>
      </c>
      <c r="C38" s="20">
        <v>11.71</v>
      </c>
      <c r="D38" s="20">
        <v>321.63</v>
      </c>
      <c r="E38" s="20">
        <v>2746.32</v>
      </c>
      <c r="F38" s="20">
        <v>345.56</v>
      </c>
      <c r="G38" s="20">
        <v>-358.43</v>
      </c>
    </row>
    <row r="39" spans="2:7" x14ac:dyDescent="0.25">
      <c r="B39" s="20">
        <v>2894</v>
      </c>
      <c r="C39" s="20">
        <v>10.78</v>
      </c>
      <c r="D39" s="20">
        <v>324.14</v>
      </c>
      <c r="E39" s="20">
        <v>2838.51</v>
      </c>
      <c r="F39" s="20">
        <v>360.17</v>
      </c>
      <c r="G39" s="20">
        <v>-369.51</v>
      </c>
    </row>
    <row r="40" spans="2:7" x14ac:dyDescent="0.25">
      <c r="B40" s="20">
        <v>2989</v>
      </c>
      <c r="C40" s="20">
        <v>9.99</v>
      </c>
      <c r="D40" s="20">
        <v>322.33</v>
      </c>
      <c r="E40" s="20">
        <v>2931.96</v>
      </c>
      <c r="F40" s="20">
        <v>373.89</v>
      </c>
      <c r="G40" s="20">
        <v>-379.75</v>
      </c>
    </row>
    <row r="41" spans="2:7" x14ac:dyDescent="0.25">
      <c r="B41" s="20">
        <v>3083</v>
      </c>
      <c r="C41" s="20">
        <v>12.9</v>
      </c>
      <c r="D41" s="20">
        <v>319.12</v>
      </c>
      <c r="E41" s="20">
        <v>3024.08</v>
      </c>
      <c r="F41" s="20">
        <v>388.28</v>
      </c>
      <c r="G41" s="20">
        <v>-391.6</v>
      </c>
    </row>
    <row r="42" spans="2:7" x14ac:dyDescent="0.25">
      <c r="B42" s="20">
        <v>3178</v>
      </c>
      <c r="C42" s="20">
        <v>12.11</v>
      </c>
      <c r="D42" s="20">
        <v>317.44</v>
      </c>
      <c r="E42" s="20">
        <v>3116.82</v>
      </c>
      <c r="F42" s="20">
        <v>403.64</v>
      </c>
      <c r="G42" s="20">
        <v>-405.28</v>
      </c>
    </row>
    <row r="43" spans="2:7" x14ac:dyDescent="0.25">
      <c r="B43" s="20">
        <v>3273</v>
      </c>
      <c r="C43" s="20">
        <v>10.61</v>
      </c>
      <c r="D43" s="20">
        <v>313.43</v>
      </c>
      <c r="E43" s="20">
        <v>3209.96</v>
      </c>
      <c r="F43" s="20">
        <v>416.99</v>
      </c>
      <c r="G43" s="20">
        <v>-418.37</v>
      </c>
    </row>
    <row r="44" spans="2:7" x14ac:dyDescent="0.25">
      <c r="B44" s="20">
        <v>3367</v>
      </c>
      <c r="C44" s="20">
        <v>11.89</v>
      </c>
      <c r="D44" s="20">
        <v>312.55</v>
      </c>
      <c r="E44" s="20">
        <v>3302.15</v>
      </c>
      <c r="F44" s="20">
        <v>429.49</v>
      </c>
      <c r="G44" s="20">
        <v>-431.79</v>
      </c>
    </row>
    <row r="45" spans="2:7" x14ac:dyDescent="0.25">
      <c r="B45" s="20">
        <v>3461</v>
      </c>
      <c r="C45" s="20">
        <v>11.8</v>
      </c>
      <c r="D45" s="20">
        <v>311.23</v>
      </c>
      <c r="E45" s="20">
        <v>3394.15</v>
      </c>
      <c r="F45" s="20">
        <v>442.37</v>
      </c>
      <c r="G45" s="20">
        <v>-446.15</v>
      </c>
    </row>
    <row r="46" spans="2:7" x14ac:dyDescent="0.25">
      <c r="B46" s="20">
        <v>3556</v>
      </c>
      <c r="C46" s="20">
        <v>11.09</v>
      </c>
      <c r="D46" s="20">
        <v>309.95</v>
      </c>
      <c r="E46" s="20">
        <v>3487.26</v>
      </c>
      <c r="F46" s="20">
        <v>454.64</v>
      </c>
      <c r="G46" s="20">
        <v>-460.46</v>
      </c>
    </row>
    <row r="47" spans="2:7" x14ac:dyDescent="0.25">
      <c r="B47" s="20">
        <v>3650</v>
      </c>
      <c r="C47" s="20">
        <v>10.78</v>
      </c>
      <c r="D47" s="20">
        <v>308.63</v>
      </c>
      <c r="E47" s="20">
        <v>3579.56</v>
      </c>
      <c r="F47" s="20">
        <v>465.94</v>
      </c>
      <c r="G47" s="20">
        <v>-474.26</v>
      </c>
    </row>
    <row r="48" spans="2:7" x14ac:dyDescent="0.25">
      <c r="B48" s="20">
        <v>3745</v>
      </c>
      <c r="C48" s="20">
        <v>12.59</v>
      </c>
      <c r="D48" s="20">
        <v>314.31</v>
      </c>
      <c r="E48" s="20">
        <v>3672.59</v>
      </c>
      <c r="F48" s="20">
        <v>478.72</v>
      </c>
      <c r="G48" s="20">
        <v>-488.61</v>
      </c>
    </row>
    <row r="49" spans="2:7" x14ac:dyDescent="0.25">
      <c r="B49" s="20">
        <v>3840</v>
      </c>
      <c r="C49" s="20">
        <v>11.49</v>
      </c>
      <c r="D49" s="20">
        <v>313.04000000000002</v>
      </c>
      <c r="E49" s="20">
        <v>3765.49</v>
      </c>
      <c r="F49" s="20">
        <v>492.41</v>
      </c>
      <c r="G49" s="20">
        <v>-502.94</v>
      </c>
    </row>
    <row r="50" spans="2:7" x14ac:dyDescent="0.25">
      <c r="B50" s="20">
        <v>3934</v>
      </c>
      <c r="C50" s="20">
        <v>10.119999999999999</v>
      </c>
      <c r="D50" s="20">
        <v>310.83</v>
      </c>
      <c r="E50" s="20">
        <v>3857.83</v>
      </c>
      <c r="F50" s="20">
        <v>504.2</v>
      </c>
      <c r="G50" s="20">
        <v>-516.03</v>
      </c>
    </row>
    <row r="51" spans="2:7" x14ac:dyDescent="0.25">
      <c r="B51" s="20">
        <v>4029</v>
      </c>
      <c r="C51" s="20">
        <v>12.99</v>
      </c>
      <c r="D51" s="20">
        <v>312.33</v>
      </c>
      <c r="E51" s="20">
        <v>3950.89</v>
      </c>
      <c r="F51" s="20">
        <v>516.85</v>
      </c>
      <c r="G51" s="20">
        <v>-530.24</v>
      </c>
    </row>
    <row r="52" spans="2:7" x14ac:dyDescent="0.25">
      <c r="B52" s="20">
        <v>4124</v>
      </c>
      <c r="C52" s="20">
        <v>13.08</v>
      </c>
      <c r="D52" s="20">
        <v>313.04000000000002</v>
      </c>
      <c r="E52" s="20">
        <v>4043.44</v>
      </c>
      <c r="F52" s="20">
        <v>531.37</v>
      </c>
      <c r="G52" s="20">
        <v>-545.99</v>
      </c>
    </row>
    <row r="53" spans="2:7" x14ac:dyDescent="0.25">
      <c r="B53" s="20">
        <v>4219</v>
      </c>
      <c r="C53" s="20">
        <v>12.28</v>
      </c>
      <c r="D53" s="20">
        <v>312.02</v>
      </c>
      <c r="E53" s="20">
        <v>4136.13</v>
      </c>
      <c r="F53" s="20">
        <v>545.47</v>
      </c>
      <c r="G53" s="20">
        <v>-561.35</v>
      </c>
    </row>
    <row r="54" spans="2:7" x14ac:dyDescent="0.25">
      <c r="B54" s="20">
        <v>4314</v>
      </c>
      <c r="C54" s="20">
        <v>10.69</v>
      </c>
      <c r="D54" s="20">
        <v>311.14</v>
      </c>
      <c r="E54" s="20">
        <v>4229.22</v>
      </c>
      <c r="F54" s="20">
        <v>558.03</v>
      </c>
      <c r="G54" s="20">
        <v>-575.49</v>
      </c>
    </row>
    <row r="55" spans="2:7" x14ac:dyDescent="0.25">
      <c r="B55" s="20">
        <v>4408</v>
      </c>
      <c r="C55" s="20">
        <v>12.2</v>
      </c>
      <c r="D55" s="20">
        <v>311.93</v>
      </c>
      <c r="E55" s="20">
        <v>4321.3500000000004</v>
      </c>
      <c r="F55" s="20">
        <v>570.41</v>
      </c>
      <c r="G55" s="20">
        <v>-589.45000000000005</v>
      </c>
    </row>
    <row r="56" spans="2:7" x14ac:dyDescent="0.25">
      <c r="B56" s="20">
        <v>4503</v>
      </c>
      <c r="C56" s="20">
        <v>11.62</v>
      </c>
      <c r="D56" s="20">
        <v>310.35000000000002</v>
      </c>
      <c r="E56" s="20">
        <v>4414.3</v>
      </c>
      <c r="F56" s="20">
        <v>583.30999999999995</v>
      </c>
      <c r="G56" s="20">
        <v>-604.21</v>
      </c>
    </row>
    <row r="57" spans="2:7" x14ac:dyDescent="0.25">
      <c r="B57" s="20">
        <v>4597</v>
      </c>
      <c r="C57" s="20">
        <v>10.78</v>
      </c>
      <c r="D57" s="20">
        <v>319.82</v>
      </c>
      <c r="E57" s="20">
        <v>4506.5200000000004</v>
      </c>
      <c r="F57" s="20">
        <v>596.16</v>
      </c>
      <c r="G57" s="20">
        <v>-617.1</v>
      </c>
    </row>
    <row r="58" spans="2:7" x14ac:dyDescent="0.25">
      <c r="B58" s="20">
        <v>4692</v>
      </c>
      <c r="C58" s="20">
        <v>9.7200000000000006</v>
      </c>
      <c r="D58" s="20">
        <v>306.43</v>
      </c>
      <c r="E58" s="20">
        <v>4600.0200000000004</v>
      </c>
      <c r="F58" s="20">
        <v>607.71</v>
      </c>
      <c r="G58" s="20">
        <v>-629.28</v>
      </c>
    </row>
    <row r="59" spans="2:7" x14ac:dyDescent="0.25">
      <c r="B59" s="20">
        <v>4787</v>
      </c>
      <c r="C59" s="20">
        <v>7.51</v>
      </c>
      <c r="D59" s="20">
        <v>306.82</v>
      </c>
      <c r="E59" s="20">
        <v>4693.9399999999996</v>
      </c>
      <c r="F59" s="20">
        <v>616.19000000000005</v>
      </c>
      <c r="G59" s="20">
        <v>-640.71</v>
      </c>
    </row>
    <row r="60" spans="2:7" x14ac:dyDescent="0.25">
      <c r="B60" s="20">
        <v>4882</v>
      </c>
      <c r="C60" s="20">
        <v>6.5</v>
      </c>
      <c r="D60" s="20">
        <v>317.44</v>
      </c>
      <c r="E60" s="20">
        <v>4788.2299999999996</v>
      </c>
      <c r="F60" s="20">
        <v>623.87</v>
      </c>
      <c r="G60" s="20">
        <v>-649.30999999999995</v>
      </c>
    </row>
    <row r="61" spans="2:7" x14ac:dyDescent="0.25">
      <c r="B61" s="20">
        <v>4976</v>
      </c>
      <c r="C61" s="20">
        <v>4.42</v>
      </c>
      <c r="D61" s="20">
        <v>312.55</v>
      </c>
      <c r="E61" s="20">
        <v>4881.8</v>
      </c>
      <c r="F61" s="20">
        <v>630.24</v>
      </c>
      <c r="G61" s="20">
        <v>-655.58</v>
      </c>
    </row>
    <row r="62" spans="2:7" x14ac:dyDescent="0.25">
      <c r="B62" s="20">
        <v>5070</v>
      </c>
      <c r="C62" s="20">
        <v>2.2999999999999998</v>
      </c>
      <c r="D62" s="20">
        <v>298.23</v>
      </c>
      <c r="E62" s="20">
        <v>4975.6400000000003</v>
      </c>
      <c r="F62" s="20">
        <v>633.59</v>
      </c>
      <c r="G62" s="20">
        <v>-659.91</v>
      </c>
    </row>
    <row r="63" spans="2:7" x14ac:dyDescent="0.25">
      <c r="B63" s="20">
        <v>5165</v>
      </c>
      <c r="C63" s="20">
        <v>1.19</v>
      </c>
      <c r="D63" s="20">
        <v>351.55</v>
      </c>
      <c r="E63" s="20">
        <v>5070.6000000000004</v>
      </c>
      <c r="F63" s="20">
        <v>635.46</v>
      </c>
      <c r="G63" s="20">
        <v>-661.74</v>
      </c>
    </row>
    <row r="64" spans="2:7" x14ac:dyDescent="0.25">
      <c r="B64" s="20">
        <v>5259</v>
      </c>
      <c r="C64" s="20">
        <v>0.71</v>
      </c>
      <c r="D64" s="20">
        <v>315.64</v>
      </c>
      <c r="E64" s="20">
        <v>5164.58</v>
      </c>
      <c r="F64" s="20">
        <v>636.85</v>
      </c>
      <c r="G64" s="20">
        <v>-662.29</v>
      </c>
    </row>
    <row r="65" spans="2:7" x14ac:dyDescent="0.25">
      <c r="B65" s="20">
        <v>5354</v>
      </c>
      <c r="C65" s="20">
        <v>0.8</v>
      </c>
      <c r="D65" s="20">
        <v>302.02</v>
      </c>
      <c r="E65" s="20">
        <v>5259.58</v>
      </c>
      <c r="F65" s="20">
        <v>637.62</v>
      </c>
      <c r="G65" s="20">
        <v>-663.26</v>
      </c>
    </row>
    <row r="66" spans="2:7" x14ac:dyDescent="0.25">
      <c r="B66" s="20">
        <v>5448</v>
      </c>
      <c r="C66" s="20">
        <v>1.28</v>
      </c>
      <c r="D66" s="20">
        <v>159.02000000000001</v>
      </c>
      <c r="E66" s="20">
        <v>5353.57</v>
      </c>
      <c r="F66" s="20">
        <v>636.99</v>
      </c>
      <c r="G66" s="20">
        <v>-663.44</v>
      </c>
    </row>
    <row r="67" spans="2:7" x14ac:dyDescent="0.25">
      <c r="B67" s="20">
        <v>5543</v>
      </c>
      <c r="C67" s="20">
        <v>1.19</v>
      </c>
      <c r="D67" s="20">
        <v>169.82</v>
      </c>
      <c r="E67" s="20">
        <v>5448.55</v>
      </c>
      <c r="F67" s="20">
        <v>635.02</v>
      </c>
      <c r="G67" s="20">
        <v>-662.89</v>
      </c>
    </row>
    <row r="68" spans="2:7" x14ac:dyDescent="0.25">
      <c r="B68" s="20">
        <v>5638</v>
      </c>
      <c r="C68" s="20">
        <v>0.71</v>
      </c>
      <c r="D68" s="20">
        <v>166.25</v>
      </c>
      <c r="E68" s="20">
        <v>5543.53</v>
      </c>
      <c r="F68" s="20">
        <v>633.48</v>
      </c>
      <c r="G68" s="20">
        <v>-662.57</v>
      </c>
    </row>
    <row r="69" spans="2:7" x14ac:dyDescent="0.25">
      <c r="B69" s="20">
        <v>5732</v>
      </c>
      <c r="C69" s="20">
        <v>0.49</v>
      </c>
      <c r="D69" s="20">
        <v>177.62</v>
      </c>
      <c r="E69" s="20">
        <v>5637.53</v>
      </c>
      <c r="F69" s="20">
        <v>632.51</v>
      </c>
      <c r="G69" s="20">
        <v>-662.42</v>
      </c>
    </row>
    <row r="70" spans="2:7" x14ac:dyDescent="0.25">
      <c r="B70" s="20">
        <v>5826</v>
      </c>
      <c r="C70" s="20">
        <v>0.8</v>
      </c>
      <c r="D70" s="20">
        <v>189.12</v>
      </c>
      <c r="E70" s="20">
        <v>5731.52</v>
      </c>
      <c r="F70" s="20">
        <v>631.46</v>
      </c>
      <c r="G70" s="20">
        <v>-662.51</v>
      </c>
    </row>
    <row r="71" spans="2:7" x14ac:dyDescent="0.25">
      <c r="B71" s="20">
        <v>5921</v>
      </c>
      <c r="C71" s="20">
        <v>1.1000000000000001</v>
      </c>
      <c r="D71" s="20">
        <v>203.62</v>
      </c>
      <c r="E71" s="20">
        <v>5826.51</v>
      </c>
      <c r="F71" s="20">
        <v>629.97</v>
      </c>
      <c r="G71" s="20">
        <v>-662.98</v>
      </c>
    </row>
    <row r="72" spans="2:7" x14ac:dyDescent="0.25">
      <c r="B72" s="20">
        <v>6016</v>
      </c>
      <c r="C72" s="20">
        <v>0.4</v>
      </c>
      <c r="D72" s="20">
        <v>9.6300000000000008</v>
      </c>
      <c r="E72" s="20">
        <v>5921.5</v>
      </c>
      <c r="F72" s="20">
        <v>629.47</v>
      </c>
      <c r="G72" s="20">
        <v>-663.29</v>
      </c>
    </row>
    <row r="73" spans="2:7" x14ac:dyDescent="0.25">
      <c r="B73" s="20">
        <v>6110</v>
      </c>
      <c r="C73" s="20">
        <v>0.31</v>
      </c>
      <c r="D73" s="20">
        <v>0.54</v>
      </c>
      <c r="E73" s="20">
        <v>6015.5</v>
      </c>
      <c r="F73" s="20">
        <v>630.04</v>
      </c>
      <c r="G73" s="20">
        <v>-663.23</v>
      </c>
    </row>
    <row r="74" spans="2:7" x14ac:dyDescent="0.25">
      <c r="B74" s="20">
        <v>6229</v>
      </c>
      <c r="C74" s="20">
        <v>0.4</v>
      </c>
      <c r="D74" s="20">
        <v>269.85000000000002</v>
      </c>
      <c r="E74" s="20">
        <v>6134.5</v>
      </c>
      <c r="F74" s="20">
        <v>630.36</v>
      </c>
      <c r="G74" s="20">
        <v>-663.64</v>
      </c>
    </row>
    <row r="75" spans="2:7" x14ac:dyDescent="0.25">
      <c r="B75" s="20">
        <v>6325</v>
      </c>
      <c r="C75" s="20">
        <v>0.71</v>
      </c>
      <c r="D75" s="20">
        <v>244.03</v>
      </c>
      <c r="E75" s="20">
        <v>6230.5</v>
      </c>
      <c r="F75" s="20">
        <v>630.1</v>
      </c>
      <c r="G75" s="20">
        <v>-664.51</v>
      </c>
    </row>
    <row r="76" spans="2:7" x14ac:dyDescent="0.25">
      <c r="B76" s="20">
        <v>6419</v>
      </c>
      <c r="C76" s="20">
        <v>4.1100000000000003</v>
      </c>
      <c r="D76" s="20">
        <v>93.71</v>
      </c>
      <c r="E76" s="20">
        <v>6324.43</v>
      </c>
      <c r="F76" s="20">
        <v>629.63</v>
      </c>
      <c r="G76" s="20">
        <v>-661.67</v>
      </c>
    </row>
    <row r="77" spans="2:7" x14ac:dyDescent="0.25">
      <c r="B77" s="20">
        <v>6514</v>
      </c>
      <c r="C77" s="20">
        <v>12.02</v>
      </c>
      <c r="D77" s="20">
        <v>81.55</v>
      </c>
      <c r="E77" s="20">
        <v>6418.42</v>
      </c>
      <c r="F77" s="20">
        <v>630.86</v>
      </c>
      <c r="G77" s="20">
        <v>-648.47</v>
      </c>
    </row>
    <row r="78" spans="2:7" x14ac:dyDescent="0.25">
      <c r="B78" s="20">
        <v>6608</v>
      </c>
      <c r="C78" s="20">
        <v>21.61</v>
      </c>
      <c r="D78" s="20">
        <v>77.63</v>
      </c>
      <c r="E78" s="20">
        <v>6508.3</v>
      </c>
      <c r="F78" s="20">
        <v>636.02</v>
      </c>
      <c r="G78" s="20">
        <v>-621.82000000000005</v>
      </c>
    </row>
    <row r="79" spans="2:7" x14ac:dyDescent="0.25">
      <c r="B79" s="20">
        <v>6703</v>
      </c>
      <c r="C79" s="20">
        <v>29.39</v>
      </c>
      <c r="D79" s="20">
        <v>83.62</v>
      </c>
      <c r="E79" s="20">
        <v>6593.99</v>
      </c>
      <c r="F79" s="20">
        <v>642.37</v>
      </c>
      <c r="G79" s="20">
        <v>-581.49</v>
      </c>
    </row>
    <row r="80" spans="2:7" x14ac:dyDescent="0.25">
      <c r="B80" s="20">
        <v>6798</v>
      </c>
      <c r="C80" s="20">
        <v>38.090000000000003</v>
      </c>
      <c r="D80" s="20">
        <v>85.82</v>
      </c>
      <c r="E80" s="20">
        <v>6672.92</v>
      </c>
      <c r="F80" s="20">
        <v>647.11</v>
      </c>
      <c r="G80" s="20">
        <v>-529</v>
      </c>
    </row>
    <row r="81" spans="2:7" x14ac:dyDescent="0.25">
      <c r="B81" s="20">
        <v>6892</v>
      </c>
      <c r="C81" s="20">
        <v>46.09</v>
      </c>
      <c r="D81" s="20">
        <v>87.15</v>
      </c>
      <c r="E81" s="20">
        <v>6742.62</v>
      </c>
      <c r="F81" s="20">
        <v>650.91</v>
      </c>
      <c r="G81" s="20">
        <v>-466.16</v>
      </c>
    </row>
    <row r="82" spans="2:7" x14ac:dyDescent="0.25">
      <c r="B82" s="20">
        <v>6988</v>
      </c>
      <c r="C82" s="20">
        <v>56.52</v>
      </c>
      <c r="D82" s="20">
        <v>89.83</v>
      </c>
      <c r="E82" s="20">
        <v>6802.56</v>
      </c>
      <c r="F82" s="20">
        <v>652.75</v>
      </c>
      <c r="G82" s="20">
        <v>-391.37</v>
      </c>
    </row>
    <row r="83" spans="2:7" x14ac:dyDescent="0.25">
      <c r="B83" s="20">
        <v>7082</v>
      </c>
      <c r="C83" s="20">
        <v>65.31</v>
      </c>
      <c r="D83" s="20">
        <v>89.83</v>
      </c>
      <c r="E83" s="20">
        <v>6848.21</v>
      </c>
      <c r="F83" s="20">
        <v>653</v>
      </c>
      <c r="G83" s="20">
        <v>-309.31</v>
      </c>
    </row>
    <row r="84" spans="2:7" x14ac:dyDescent="0.25">
      <c r="B84" s="20">
        <v>7177</v>
      </c>
      <c r="C84" s="20">
        <v>72.12</v>
      </c>
      <c r="D84" s="20">
        <v>86.22</v>
      </c>
      <c r="E84" s="20">
        <v>6882.68</v>
      </c>
      <c r="F84" s="20">
        <v>656.11</v>
      </c>
      <c r="G84" s="20">
        <v>-220.91</v>
      </c>
    </row>
    <row r="85" spans="2:7" x14ac:dyDescent="0.25">
      <c r="B85" s="20">
        <v>7271</v>
      </c>
      <c r="C85" s="20">
        <v>78.88</v>
      </c>
      <c r="D85" s="20">
        <v>88.82</v>
      </c>
      <c r="E85" s="20">
        <v>6906.21</v>
      </c>
      <c r="F85" s="20">
        <v>660.01</v>
      </c>
      <c r="G85" s="20">
        <v>-130.05000000000001</v>
      </c>
    </row>
    <row r="86" spans="2:7" x14ac:dyDescent="0.25">
      <c r="B86" s="20">
        <v>7366</v>
      </c>
      <c r="C86" s="20">
        <v>83.61</v>
      </c>
      <c r="D86" s="20">
        <v>89.53</v>
      </c>
      <c r="E86" s="20">
        <v>6920.66</v>
      </c>
      <c r="F86" s="20">
        <v>661.36</v>
      </c>
      <c r="G86" s="20">
        <v>-36.200000000000003</v>
      </c>
    </row>
    <row r="87" spans="2:7" x14ac:dyDescent="0.25">
      <c r="B87" s="20">
        <v>7460</v>
      </c>
      <c r="C87" s="20">
        <v>88.51</v>
      </c>
      <c r="D87" s="20">
        <v>91.24</v>
      </c>
      <c r="E87" s="20">
        <v>6927.12</v>
      </c>
      <c r="F87" s="20">
        <v>660.73</v>
      </c>
      <c r="G87" s="20">
        <v>57.55</v>
      </c>
    </row>
    <row r="88" spans="2:7" x14ac:dyDescent="0.25">
      <c r="B88" s="20">
        <v>7555</v>
      </c>
      <c r="C88" s="20">
        <v>87.58</v>
      </c>
      <c r="D88" s="20">
        <v>89.13</v>
      </c>
      <c r="E88" s="20">
        <v>6930.36</v>
      </c>
      <c r="F88" s="20">
        <v>660.42</v>
      </c>
      <c r="G88" s="20">
        <v>152.49</v>
      </c>
    </row>
    <row r="89" spans="2:7" x14ac:dyDescent="0.25">
      <c r="B89" s="20">
        <v>7649</v>
      </c>
      <c r="C89" s="20">
        <v>87.72</v>
      </c>
      <c r="D89" s="20">
        <v>88.42</v>
      </c>
      <c r="E89" s="20">
        <v>6934.22</v>
      </c>
      <c r="F89" s="20">
        <v>662.43</v>
      </c>
      <c r="G89" s="20">
        <v>246.38</v>
      </c>
    </row>
    <row r="90" spans="2:7" x14ac:dyDescent="0.25">
      <c r="B90" s="20">
        <v>7743</v>
      </c>
      <c r="C90" s="20">
        <v>88.11</v>
      </c>
      <c r="D90" s="20">
        <v>87.94</v>
      </c>
      <c r="E90" s="20">
        <v>6937.64</v>
      </c>
      <c r="F90" s="20">
        <v>665.41</v>
      </c>
      <c r="G90" s="20">
        <v>340.27</v>
      </c>
    </row>
    <row r="91" spans="2:7" x14ac:dyDescent="0.25">
      <c r="B91" s="20">
        <v>7837</v>
      </c>
      <c r="C91" s="20">
        <v>88.29</v>
      </c>
      <c r="D91" s="20">
        <v>87.32</v>
      </c>
      <c r="E91" s="20">
        <v>6940.59</v>
      </c>
      <c r="F91" s="20">
        <v>669.3</v>
      </c>
      <c r="G91" s="20">
        <v>434.15</v>
      </c>
    </row>
    <row r="92" spans="2:7" x14ac:dyDescent="0.25">
      <c r="B92" s="20">
        <v>7932</v>
      </c>
      <c r="C92" s="20">
        <v>87.98</v>
      </c>
      <c r="D92" s="20">
        <v>90.63</v>
      </c>
      <c r="E92" s="20">
        <v>6943.68</v>
      </c>
      <c r="F92" s="20">
        <v>671</v>
      </c>
      <c r="G92" s="20">
        <v>529.07000000000005</v>
      </c>
    </row>
    <row r="93" spans="2:7" x14ac:dyDescent="0.25">
      <c r="B93" s="20">
        <v>8027</v>
      </c>
      <c r="C93" s="20">
        <v>87.98</v>
      </c>
      <c r="D93" s="20">
        <v>90.32</v>
      </c>
      <c r="E93" s="20">
        <v>6947.03</v>
      </c>
      <c r="F93" s="20">
        <v>670.21</v>
      </c>
      <c r="G93" s="20">
        <v>624.01</v>
      </c>
    </row>
    <row r="94" spans="2:7" x14ac:dyDescent="0.25">
      <c r="B94" s="20">
        <v>8121</v>
      </c>
      <c r="C94" s="20">
        <v>87.19</v>
      </c>
      <c r="D94" s="20">
        <v>89.75</v>
      </c>
      <c r="E94" s="20">
        <v>6950.99</v>
      </c>
      <c r="F94" s="20">
        <v>670.15</v>
      </c>
      <c r="G94" s="20">
        <v>717.92</v>
      </c>
    </row>
    <row r="95" spans="2:7" x14ac:dyDescent="0.25">
      <c r="B95" s="20">
        <v>8216</v>
      </c>
      <c r="C95" s="20">
        <v>87.19</v>
      </c>
      <c r="D95" s="20">
        <v>88.82</v>
      </c>
      <c r="E95" s="20">
        <v>6955.65</v>
      </c>
      <c r="F95" s="20">
        <v>671.34</v>
      </c>
      <c r="G95" s="20">
        <v>812.8</v>
      </c>
    </row>
    <row r="96" spans="2:7" x14ac:dyDescent="0.25">
      <c r="B96" s="20">
        <v>8311</v>
      </c>
      <c r="C96" s="20">
        <v>87.19</v>
      </c>
      <c r="D96" s="20">
        <v>88.51</v>
      </c>
      <c r="E96" s="20">
        <v>6960.31</v>
      </c>
      <c r="F96" s="20">
        <v>673.55</v>
      </c>
      <c r="G96" s="20">
        <v>907.66</v>
      </c>
    </row>
    <row r="97" spans="2:7" x14ac:dyDescent="0.25">
      <c r="B97" s="20">
        <v>8406</v>
      </c>
      <c r="C97" s="20">
        <v>87.41</v>
      </c>
      <c r="D97" s="20">
        <v>89.53</v>
      </c>
      <c r="E97" s="20">
        <v>6964.78</v>
      </c>
      <c r="F97" s="20">
        <v>675.17</v>
      </c>
      <c r="G97" s="20">
        <v>1002.54</v>
      </c>
    </row>
    <row r="98" spans="2:7" x14ac:dyDescent="0.25">
      <c r="B98" s="20">
        <v>8500</v>
      </c>
      <c r="C98" s="20">
        <v>87.41</v>
      </c>
      <c r="D98" s="20">
        <v>90.01</v>
      </c>
      <c r="E98" s="20">
        <v>6969.03</v>
      </c>
      <c r="F98" s="20">
        <v>675.55</v>
      </c>
      <c r="G98" s="20">
        <v>1096.44</v>
      </c>
    </row>
    <row r="99" spans="2:7" x14ac:dyDescent="0.25">
      <c r="B99" s="20">
        <v>8595</v>
      </c>
      <c r="C99" s="20">
        <v>87.89</v>
      </c>
      <c r="D99" s="20">
        <v>88.42</v>
      </c>
      <c r="E99" s="20">
        <v>6972.92</v>
      </c>
      <c r="F99" s="20">
        <v>676.85</v>
      </c>
      <c r="G99" s="20">
        <v>1191.3499999999999</v>
      </c>
    </row>
    <row r="100" spans="2:7" x14ac:dyDescent="0.25">
      <c r="B100" s="20">
        <v>8690</v>
      </c>
      <c r="C100" s="20">
        <v>87.8</v>
      </c>
      <c r="D100" s="20">
        <v>88.42</v>
      </c>
      <c r="E100" s="20">
        <v>6976.5</v>
      </c>
      <c r="F100" s="20">
        <v>679.46</v>
      </c>
      <c r="G100" s="20">
        <v>1286.25</v>
      </c>
    </row>
    <row r="101" spans="2:7" x14ac:dyDescent="0.25">
      <c r="B101" s="20">
        <v>8784</v>
      </c>
      <c r="C101" s="20">
        <v>88.29</v>
      </c>
      <c r="D101" s="20">
        <v>88.34</v>
      </c>
      <c r="E101" s="20">
        <v>6979.7</v>
      </c>
      <c r="F101" s="20">
        <v>682.12</v>
      </c>
      <c r="G101" s="20">
        <v>1380.15</v>
      </c>
    </row>
    <row r="102" spans="2:7" x14ac:dyDescent="0.25">
      <c r="B102" s="20">
        <v>8879</v>
      </c>
      <c r="C102" s="20">
        <v>87.58</v>
      </c>
      <c r="D102" s="20">
        <v>89.75</v>
      </c>
      <c r="E102" s="20">
        <v>6983.13</v>
      </c>
      <c r="F102" s="20">
        <v>683.7</v>
      </c>
      <c r="G102" s="20">
        <v>1475.08</v>
      </c>
    </row>
    <row r="103" spans="2:7" x14ac:dyDescent="0.25">
      <c r="B103" s="20">
        <v>8973</v>
      </c>
      <c r="C103" s="20">
        <v>88.2</v>
      </c>
      <c r="D103" s="20">
        <v>88.03</v>
      </c>
      <c r="E103" s="20">
        <v>6986.59</v>
      </c>
      <c r="F103" s="20">
        <v>685.52</v>
      </c>
      <c r="G103" s="20">
        <v>1568.99</v>
      </c>
    </row>
    <row r="104" spans="2:7" x14ac:dyDescent="0.25">
      <c r="B104" s="20">
        <v>9068</v>
      </c>
      <c r="C104" s="20">
        <v>87.8</v>
      </c>
      <c r="D104" s="20">
        <v>90.94</v>
      </c>
      <c r="E104" s="20">
        <v>6989.9</v>
      </c>
      <c r="F104" s="20">
        <v>686.38</v>
      </c>
      <c r="G104" s="20">
        <v>1663.92</v>
      </c>
    </row>
    <row r="105" spans="2:7" x14ac:dyDescent="0.25">
      <c r="B105" s="20">
        <v>9163</v>
      </c>
      <c r="C105" s="20">
        <v>85.9</v>
      </c>
      <c r="D105" s="20">
        <v>92.52</v>
      </c>
      <c r="E105" s="20">
        <v>6995.12</v>
      </c>
      <c r="F105" s="20">
        <v>683.51</v>
      </c>
      <c r="G105" s="20">
        <v>1758.72</v>
      </c>
    </row>
    <row r="106" spans="2:7" x14ac:dyDescent="0.25">
      <c r="B106" s="20">
        <v>9257</v>
      </c>
      <c r="C106" s="20">
        <v>86.39</v>
      </c>
      <c r="D106" s="20">
        <v>91.64</v>
      </c>
      <c r="E106" s="20">
        <v>7001.44</v>
      </c>
      <c r="F106" s="20">
        <v>680.11</v>
      </c>
      <c r="G106" s="20">
        <v>1852.45</v>
      </c>
    </row>
    <row r="107" spans="2:7" x14ac:dyDescent="0.25">
      <c r="B107" s="20">
        <v>9352</v>
      </c>
      <c r="C107" s="20">
        <v>86.92</v>
      </c>
      <c r="D107" s="20">
        <v>91.51</v>
      </c>
      <c r="E107" s="20">
        <v>7006.99</v>
      </c>
      <c r="F107" s="20">
        <v>677.5</v>
      </c>
      <c r="G107" s="20">
        <v>1947.25</v>
      </c>
    </row>
    <row r="108" spans="2:7" x14ac:dyDescent="0.25">
      <c r="B108" s="20">
        <v>9447</v>
      </c>
      <c r="C108" s="20">
        <v>88.6</v>
      </c>
      <c r="D108" s="20">
        <v>91.42</v>
      </c>
      <c r="E108" s="20">
        <v>7010.7</v>
      </c>
      <c r="F108" s="20">
        <v>675.08</v>
      </c>
      <c r="G108" s="20">
        <v>2042.14</v>
      </c>
    </row>
    <row r="109" spans="2:7" x14ac:dyDescent="0.25">
      <c r="B109" s="20">
        <v>9542</v>
      </c>
      <c r="C109" s="20">
        <v>85.82</v>
      </c>
      <c r="D109" s="20">
        <v>90.54</v>
      </c>
      <c r="E109" s="20">
        <v>7015.32</v>
      </c>
      <c r="F109" s="20">
        <v>673.45</v>
      </c>
      <c r="G109" s="20">
        <v>2137.0100000000002</v>
      </c>
    </row>
    <row r="110" spans="2:7" x14ac:dyDescent="0.25">
      <c r="B110" s="20">
        <v>9637</v>
      </c>
      <c r="C110" s="20">
        <v>85.42</v>
      </c>
      <c r="D110" s="20">
        <v>90.14</v>
      </c>
      <c r="E110" s="20">
        <v>7022.58</v>
      </c>
      <c r="F110" s="20">
        <v>672.89</v>
      </c>
      <c r="G110" s="20">
        <v>2231.73</v>
      </c>
    </row>
    <row r="111" spans="2:7" x14ac:dyDescent="0.25">
      <c r="B111" s="20">
        <v>9731</v>
      </c>
      <c r="C111" s="20">
        <v>85.42</v>
      </c>
      <c r="D111" s="20">
        <v>89.92</v>
      </c>
      <c r="E111" s="20">
        <v>7030.09</v>
      </c>
      <c r="F111" s="20">
        <v>672.84</v>
      </c>
      <c r="G111" s="20">
        <v>2325.4299999999998</v>
      </c>
    </row>
    <row r="112" spans="2:7" x14ac:dyDescent="0.25">
      <c r="B112" s="20">
        <v>9826</v>
      </c>
      <c r="C112" s="20">
        <v>87.98</v>
      </c>
      <c r="D112" s="20">
        <v>89.35</v>
      </c>
      <c r="E112" s="20">
        <v>7035.55</v>
      </c>
      <c r="F112" s="20">
        <v>673.45</v>
      </c>
      <c r="G112" s="20">
        <v>2420.2600000000002</v>
      </c>
    </row>
    <row r="113" spans="2:7" x14ac:dyDescent="0.25">
      <c r="B113" s="20">
        <v>9921</v>
      </c>
      <c r="C113" s="20">
        <v>88.38</v>
      </c>
      <c r="D113" s="20">
        <v>88.25</v>
      </c>
      <c r="E113" s="20">
        <v>7038.57</v>
      </c>
      <c r="F113" s="20">
        <v>675.44</v>
      </c>
      <c r="G113" s="20">
        <v>2515.19</v>
      </c>
    </row>
    <row r="114" spans="2:7" x14ac:dyDescent="0.25">
      <c r="B114" s="20">
        <v>10016</v>
      </c>
      <c r="C114" s="20">
        <v>88.51</v>
      </c>
      <c r="D114" s="20">
        <v>88.34</v>
      </c>
      <c r="E114" s="20">
        <v>7041.15</v>
      </c>
      <c r="F114" s="20">
        <v>678.26</v>
      </c>
      <c r="G114" s="20">
        <v>2610.11</v>
      </c>
    </row>
    <row r="115" spans="2:7" x14ac:dyDescent="0.25">
      <c r="B115" s="20">
        <v>10111</v>
      </c>
      <c r="C115" s="20">
        <v>88.2</v>
      </c>
      <c r="D115" s="20">
        <v>88.91</v>
      </c>
      <c r="E115" s="20">
        <v>7043.88</v>
      </c>
      <c r="F115" s="20">
        <v>680.54</v>
      </c>
      <c r="G115" s="20">
        <v>2705.04</v>
      </c>
    </row>
    <row r="116" spans="2:7" x14ac:dyDescent="0.25">
      <c r="B116" s="20">
        <v>10206</v>
      </c>
      <c r="C116" s="20">
        <v>87.01</v>
      </c>
      <c r="D116" s="20">
        <v>88.82</v>
      </c>
      <c r="E116" s="20">
        <v>7047.85</v>
      </c>
      <c r="F116" s="20">
        <v>682.42</v>
      </c>
      <c r="G116" s="20">
        <v>2799.94</v>
      </c>
    </row>
    <row r="117" spans="2:7" x14ac:dyDescent="0.25">
      <c r="B117" s="20">
        <v>10300</v>
      </c>
      <c r="C117" s="20">
        <v>85.68</v>
      </c>
      <c r="D117" s="20">
        <v>88.82</v>
      </c>
      <c r="E117" s="20">
        <v>7053.84</v>
      </c>
      <c r="F117" s="20">
        <v>684.35</v>
      </c>
      <c r="G117" s="20">
        <v>2893.73</v>
      </c>
    </row>
    <row r="118" spans="2:7" x14ac:dyDescent="0.25">
      <c r="B118" s="20">
        <v>10395</v>
      </c>
      <c r="C118" s="20">
        <v>87.5</v>
      </c>
      <c r="D118" s="20">
        <v>87.72</v>
      </c>
      <c r="E118" s="20">
        <v>7059.49</v>
      </c>
      <c r="F118" s="20">
        <v>687.21</v>
      </c>
      <c r="G118" s="20">
        <v>2988.51</v>
      </c>
    </row>
    <row r="119" spans="2:7" x14ac:dyDescent="0.25">
      <c r="B119" s="20">
        <v>10489</v>
      </c>
      <c r="C119" s="20">
        <v>89.31</v>
      </c>
      <c r="D119" s="20">
        <v>89.22</v>
      </c>
      <c r="E119" s="20">
        <v>7062.11</v>
      </c>
      <c r="F119" s="20">
        <v>689.72</v>
      </c>
      <c r="G119" s="20">
        <v>3082.43</v>
      </c>
    </row>
    <row r="120" spans="2:7" x14ac:dyDescent="0.25">
      <c r="B120" s="20">
        <v>10584</v>
      </c>
      <c r="C120" s="20">
        <v>88.82</v>
      </c>
      <c r="D120" s="20">
        <v>90.01</v>
      </c>
      <c r="E120" s="20">
        <v>7063.66</v>
      </c>
      <c r="F120" s="20">
        <v>690.36</v>
      </c>
      <c r="G120" s="20">
        <v>3177.42</v>
      </c>
    </row>
    <row r="121" spans="2:7" x14ac:dyDescent="0.25">
      <c r="B121" s="20">
        <v>10679</v>
      </c>
      <c r="C121" s="20">
        <v>87.41</v>
      </c>
      <c r="D121" s="20">
        <v>90.23</v>
      </c>
      <c r="E121" s="20">
        <v>7066.78</v>
      </c>
      <c r="F121" s="20">
        <v>690.16</v>
      </c>
      <c r="G121" s="20">
        <v>3272.36</v>
      </c>
    </row>
    <row r="122" spans="2:7" x14ac:dyDescent="0.25">
      <c r="B122" s="20">
        <v>10774</v>
      </c>
      <c r="C122" s="20">
        <v>86.21</v>
      </c>
      <c r="D122" s="20">
        <v>91.42</v>
      </c>
      <c r="E122" s="20">
        <v>7072.07</v>
      </c>
      <c r="F122" s="20">
        <v>688.8</v>
      </c>
      <c r="G122" s="20">
        <v>3367.2</v>
      </c>
    </row>
    <row r="123" spans="2:7" x14ac:dyDescent="0.25">
      <c r="B123" s="20">
        <v>10963</v>
      </c>
      <c r="C123" s="20">
        <v>87.1</v>
      </c>
      <c r="D123" s="20">
        <v>89</v>
      </c>
      <c r="E123" s="20">
        <v>7083.1</v>
      </c>
      <c r="F123" s="20">
        <v>688.11</v>
      </c>
      <c r="G123" s="20">
        <v>3555.86</v>
      </c>
    </row>
    <row r="124" spans="2:7" x14ac:dyDescent="0.25">
      <c r="B124" s="20">
        <v>11057</v>
      </c>
      <c r="C124" s="20">
        <v>86.39</v>
      </c>
      <c r="D124" s="20">
        <v>89.04</v>
      </c>
      <c r="E124" s="20">
        <v>7088.43</v>
      </c>
      <c r="F124" s="20">
        <v>689.71</v>
      </c>
      <c r="G124" s="20">
        <v>3649.7</v>
      </c>
    </row>
    <row r="125" spans="2:7" x14ac:dyDescent="0.25">
      <c r="B125" s="20">
        <v>11152</v>
      </c>
      <c r="C125" s="20">
        <v>87.5</v>
      </c>
      <c r="D125" s="20">
        <v>88.82</v>
      </c>
      <c r="E125" s="20">
        <v>7093.5</v>
      </c>
      <c r="F125" s="20">
        <v>691.48</v>
      </c>
      <c r="G125" s="20">
        <v>3744.55</v>
      </c>
    </row>
    <row r="126" spans="2:7" x14ac:dyDescent="0.25">
      <c r="B126" s="20">
        <v>11247</v>
      </c>
      <c r="C126" s="20">
        <v>87.41</v>
      </c>
      <c r="D126" s="20">
        <v>86.84</v>
      </c>
      <c r="E126" s="20">
        <v>7097.72</v>
      </c>
      <c r="F126" s="20">
        <v>695.08</v>
      </c>
      <c r="G126" s="20">
        <v>3839.38</v>
      </c>
    </row>
    <row r="127" spans="2:7" x14ac:dyDescent="0.25">
      <c r="B127" s="20">
        <v>11341</v>
      </c>
      <c r="C127" s="20">
        <v>89.22</v>
      </c>
      <c r="D127" s="20">
        <v>90.14</v>
      </c>
      <c r="E127" s="20">
        <v>7100.48</v>
      </c>
      <c r="F127" s="20">
        <v>697.55</v>
      </c>
      <c r="G127" s="20">
        <v>3933.29</v>
      </c>
    </row>
    <row r="128" spans="2:7" x14ac:dyDescent="0.25">
      <c r="B128" s="20">
        <v>11436</v>
      </c>
      <c r="C128" s="20">
        <v>89.48</v>
      </c>
      <c r="D128" s="20">
        <v>89.13</v>
      </c>
      <c r="E128" s="20">
        <v>7101.56</v>
      </c>
      <c r="F128" s="20">
        <v>698.16</v>
      </c>
      <c r="G128" s="20">
        <v>4028.28</v>
      </c>
    </row>
    <row r="129" spans="2:7" x14ac:dyDescent="0.25">
      <c r="B129" s="20">
        <v>11604</v>
      </c>
      <c r="C129" s="20">
        <v>89.22</v>
      </c>
      <c r="D129" s="20">
        <v>88.91</v>
      </c>
      <c r="E129" s="20">
        <v>7103.46</v>
      </c>
      <c r="F129" s="20">
        <v>701.03</v>
      </c>
      <c r="G129" s="20">
        <v>4196.24</v>
      </c>
    </row>
    <row r="130" spans="2:7" x14ac:dyDescent="0.25">
      <c r="B130" s="20">
        <v>11670</v>
      </c>
      <c r="C130" s="20">
        <v>89.22</v>
      </c>
      <c r="D130" s="20">
        <v>88.91</v>
      </c>
      <c r="E130" s="20">
        <v>7104.36</v>
      </c>
      <c r="F130" s="20">
        <v>702.29</v>
      </c>
      <c r="G130" s="20">
        <v>4262.2299999999996</v>
      </c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workbookViewId="0">
      <selection activeCell="A16" sqref="A16:F144"/>
    </sheetView>
  </sheetViews>
  <sheetFormatPr defaultRowHeight="15" x14ac:dyDescent="0.25"/>
  <sheetData>
    <row r="1" spans="1:8" x14ac:dyDescent="0.25">
      <c r="A1" t="s">
        <v>36</v>
      </c>
    </row>
    <row r="3" spans="1:8" x14ac:dyDescent="0.25">
      <c r="A3" t="s">
        <v>37</v>
      </c>
    </row>
    <row r="4" spans="1:8" x14ac:dyDescent="0.25">
      <c r="A4" t="s">
        <v>38</v>
      </c>
    </row>
    <row r="6" spans="1:8" x14ac:dyDescent="0.25">
      <c r="A6" t="s">
        <v>39</v>
      </c>
    </row>
    <row r="7" spans="1:8" x14ac:dyDescent="0.25">
      <c r="A7" t="s">
        <v>40</v>
      </c>
    </row>
    <row r="8" spans="1:8" x14ac:dyDescent="0.25">
      <c r="A8" t="s">
        <v>41</v>
      </c>
    </row>
    <row r="9" spans="1:8" x14ac:dyDescent="0.25">
      <c r="A9" t="s">
        <v>42</v>
      </c>
    </row>
    <row r="12" spans="1:8" x14ac:dyDescent="0.25">
      <c r="A12" t="s">
        <v>43</v>
      </c>
      <c r="B12" t="s">
        <v>39</v>
      </c>
      <c r="C12" t="s">
        <v>39</v>
      </c>
      <c r="D12" t="s">
        <v>44</v>
      </c>
      <c r="E12" t="s">
        <v>39</v>
      </c>
      <c r="F12" t="s">
        <v>39</v>
      </c>
      <c r="G12" t="s">
        <v>44</v>
      </c>
      <c r="H12" t="s">
        <v>45</v>
      </c>
    </row>
    <row r="13" spans="1:8" x14ac:dyDescent="0.25">
      <c r="A13" t="s">
        <v>46</v>
      </c>
      <c r="B13" t="s">
        <v>47</v>
      </c>
      <c r="C13" t="s">
        <v>48</v>
      </c>
      <c r="D13" t="s">
        <v>46</v>
      </c>
      <c r="E13" t="s">
        <v>49</v>
      </c>
      <c r="F13" t="s">
        <v>50</v>
      </c>
      <c r="G13" t="s">
        <v>51</v>
      </c>
      <c r="H13" t="s">
        <v>52</v>
      </c>
    </row>
    <row r="14" spans="1:8" x14ac:dyDescent="0.25">
      <c r="A14" t="s">
        <v>53</v>
      </c>
      <c r="B14" t="s">
        <v>39</v>
      </c>
      <c r="C14" t="s">
        <v>39</v>
      </c>
      <c r="D14" t="s">
        <v>53</v>
      </c>
      <c r="E14" t="s">
        <v>53</v>
      </c>
      <c r="F14" t="s">
        <v>53</v>
      </c>
      <c r="G14" t="s">
        <v>53</v>
      </c>
      <c r="H14" t="s">
        <v>54</v>
      </c>
    </row>
    <row r="16" spans="1:8" x14ac:dyDescent="0.25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 x14ac:dyDescent="0.25">
      <c r="A17">
        <v>130</v>
      </c>
      <c r="B17">
        <v>1.3</v>
      </c>
      <c r="C17">
        <v>122.3</v>
      </c>
      <c r="D17">
        <v>129.99</v>
      </c>
      <c r="E17">
        <v>-0.79</v>
      </c>
      <c r="F17">
        <v>1.25</v>
      </c>
      <c r="G17">
        <v>1.1000000000000001</v>
      </c>
      <c r="H17">
        <v>1</v>
      </c>
    </row>
    <row r="18" spans="1:8" x14ac:dyDescent="0.25">
      <c r="A18">
        <v>257</v>
      </c>
      <c r="B18">
        <v>1.1000000000000001</v>
      </c>
      <c r="C18">
        <v>324.10000000000002</v>
      </c>
      <c r="D18">
        <v>256.98</v>
      </c>
      <c r="E18">
        <v>-0.56999999999999995</v>
      </c>
      <c r="F18">
        <v>1.75</v>
      </c>
      <c r="G18">
        <v>1.63</v>
      </c>
      <c r="H18">
        <v>1.86</v>
      </c>
    </row>
    <row r="19" spans="1:8" x14ac:dyDescent="0.25">
      <c r="A19">
        <v>320</v>
      </c>
      <c r="B19">
        <v>2.5</v>
      </c>
      <c r="C19">
        <v>311.10000000000002</v>
      </c>
      <c r="D19">
        <v>319.95</v>
      </c>
      <c r="E19">
        <v>0.82</v>
      </c>
      <c r="F19">
        <v>0.36</v>
      </c>
      <c r="G19">
        <v>0.49</v>
      </c>
      <c r="H19">
        <v>2.2999999999999998</v>
      </c>
    </row>
    <row r="20" spans="1:8" x14ac:dyDescent="0.25">
      <c r="A20">
        <v>352</v>
      </c>
      <c r="B20">
        <v>2.9</v>
      </c>
      <c r="C20">
        <v>313.3</v>
      </c>
      <c r="D20">
        <v>351.91</v>
      </c>
      <c r="E20">
        <v>1.84</v>
      </c>
      <c r="F20">
        <v>-0.76</v>
      </c>
      <c r="G20">
        <v>-0.45</v>
      </c>
      <c r="H20">
        <v>1.29</v>
      </c>
    </row>
    <row r="21" spans="1:8" x14ac:dyDescent="0.25">
      <c r="A21">
        <v>384</v>
      </c>
      <c r="B21">
        <v>3.2</v>
      </c>
      <c r="C21">
        <v>312.2</v>
      </c>
      <c r="D21">
        <v>383.87</v>
      </c>
      <c r="E21">
        <v>2.99</v>
      </c>
      <c r="F21">
        <v>-2.0099999999999998</v>
      </c>
      <c r="G21">
        <v>-1.49</v>
      </c>
      <c r="H21">
        <v>0.96</v>
      </c>
    </row>
    <row r="22" spans="1:8" x14ac:dyDescent="0.25">
      <c r="A22">
        <v>416</v>
      </c>
      <c r="B22">
        <v>3.4</v>
      </c>
      <c r="C22">
        <v>318.39999999999998</v>
      </c>
      <c r="D22">
        <v>415.81</v>
      </c>
      <c r="E22">
        <v>4.3</v>
      </c>
      <c r="F22">
        <v>-3.3</v>
      </c>
      <c r="G22">
        <v>-2.5499999999999998</v>
      </c>
      <c r="H22">
        <v>1.28</v>
      </c>
    </row>
    <row r="23" spans="1:8" x14ac:dyDescent="0.25">
      <c r="A23">
        <v>511</v>
      </c>
      <c r="B23">
        <v>5.5</v>
      </c>
      <c r="C23">
        <v>317.7</v>
      </c>
      <c r="D23">
        <v>510.52</v>
      </c>
      <c r="E23">
        <v>9.7799999999999994</v>
      </c>
      <c r="F23">
        <v>-8.23</v>
      </c>
      <c r="G23">
        <v>-6.53</v>
      </c>
      <c r="H23">
        <v>2.21</v>
      </c>
    </row>
    <row r="24" spans="1:8" x14ac:dyDescent="0.25">
      <c r="A24">
        <v>543</v>
      </c>
      <c r="B24">
        <v>6.1</v>
      </c>
      <c r="C24">
        <v>316.7</v>
      </c>
      <c r="D24">
        <v>542.36</v>
      </c>
      <c r="E24">
        <v>12.15</v>
      </c>
      <c r="F24">
        <v>-10.43</v>
      </c>
      <c r="G24">
        <v>-8.32</v>
      </c>
      <c r="H24">
        <v>1.9</v>
      </c>
    </row>
    <row r="25" spans="1:8" x14ac:dyDescent="0.25">
      <c r="A25">
        <v>639</v>
      </c>
      <c r="B25">
        <v>8.6999999999999993</v>
      </c>
      <c r="C25">
        <v>317.2</v>
      </c>
      <c r="D25">
        <v>637.54999999999995</v>
      </c>
      <c r="E25">
        <v>21.19</v>
      </c>
      <c r="F25">
        <v>-18.86</v>
      </c>
      <c r="G25">
        <v>-15.17</v>
      </c>
      <c r="H25">
        <v>2.71</v>
      </c>
    </row>
    <row r="26" spans="1:8" x14ac:dyDescent="0.25">
      <c r="A26">
        <v>734</v>
      </c>
      <c r="B26">
        <v>12.2</v>
      </c>
      <c r="C26">
        <v>317</v>
      </c>
      <c r="D26">
        <v>730.96</v>
      </c>
      <c r="E26">
        <v>33.81</v>
      </c>
      <c r="F26">
        <v>-30.59</v>
      </c>
      <c r="G26">
        <v>-24.69</v>
      </c>
      <c r="H26">
        <v>3.68</v>
      </c>
    </row>
    <row r="27" spans="1:8" x14ac:dyDescent="0.25">
      <c r="A27">
        <v>830</v>
      </c>
      <c r="B27">
        <v>14.5</v>
      </c>
      <c r="C27">
        <v>319.2</v>
      </c>
      <c r="D27">
        <v>824.36</v>
      </c>
      <c r="E27">
        <v>50.32</v>
      </c>
      <c r="F27">
        <v>-45.37</v>
      </c>
      <c r="G27">
        <v>-36.58</v>
      </c>
      <c r="H27">
        <v>2.4500000000000002</v>
      </c>
    </row>
    <row r="28" spans="1:8" x14ac:dyDescent="0.25">
      <c r="A28">
        <v>893</v>
      </c>
      <c r="B28">
        <v>13.6</v>
      </c>
      <c r="C28">
        <v>318</v>
      </c>
      <c r="D28">
        <v>885.47</v>
      </c>
      <c r="E28">
        <v>61.8</v>
      </c>
      <c r="F28">
        <v>-55.48</v>
      </c>
      <c r="G28">
        <v>-44.69</v>
      </c>
      <c r="H28">
        <v>1.5</v>
      </c>
    </row>
    <row r="29" spans="1:8" x14ac:dyDescent="0.25">
      <c r="A29">
        <v>957</v>
      </c>
      <c r="B29">
        <v>11.3</v>
      </c>
      <c r="C29">
        <v>314.2</v>
      </c>
      <c r="D29">
        <v>947.97</v>
      </c>
      <c r="E29">
        <v>71.760000000000005</v>
      </c>
      <c r="F29">
        <v>-65.010000000000005</v>
      </c>
      <c r="G29">
        <v>-52.48</v>
      </c>
      <c r="H29">
        <v>3.81</v>
      </c>
    </row>
    <row r="30" spans="1:8" x14ac:dyDescent="0.25">
      <c r="A30">
        <v>1021</v>
      </c>
      <c r="B30">
        <v>11.4</v>
      </c>
      <c r="C30">
        <v>312.60000000000002</v>
      </c>
      <c r="D30">
        <v>1010.71</v>
      </c>
      <c r="E30">
        <v>80.42</v>
      </c>
      <c r="F30">
        <v>-74.16</v>
      </c>
      <c r="G30">
        <v>-60.1</v>
      </c>
      <c r="H30">
        <v>0.52</v>
      </c>
    </row>
    <row r="31" spans="1:8" x14ac:dyDescent="0.25">
      <c r="A31">
        <v>1052</v>
      </c>
      <c r="B31">
        <v>11.6</v>
      </c>
      <c r="C31">
        <v>314.2</v>
      </c>
      <c r="D31">
        <v>1041.0899999999999</v>
      </c>
      <c r="E31">
        <v>84.66</v>
      </c>
      <c r="F31">
        <v>-78.650000000000006</v>
      </c>
      <c r="G31">
        <v>-63.84</v>
      </c>
      <c r="H31">
        <v>1.21</v>
      </c>
    </row>
    <row r="32" spans="1:8" x14ac:dyDescent="0.25">
      <c r="A32">
        <v>1116</v>
      </c>
      <c r="B32">
        <v>12.6</v>
      </c>
      <c r="C32">
        <v>314.89999999999998</v>
      </c>
      <c r="D32">
        <v>1103.67</v>
      </c>
      <c r="E32">
        <v>94.08</v>
      </c>
      <c r="F32">
        <v>-88.21</v>
      </c>
      <c r="G32">
        <v>-71.739999999999995</v>
      </c>
      <c r="H32">
        <v>1.58</v>
      </c>
    </row>
    <row r="33" spans="1:8" x14ac:dyDescent="0.25">
      <c r="A33">
        <v>1178</v>
      </c>
      <c r="B33">
        <v>11.6</v>
      </c>
      <c r="C33">
        <v>316.10000000000002</v>
      </c>
      <c r="D33">
        <v>1164.29</v>
      </c>
      <c r="E33">
        <v>103.34</v>
      </c>
      <c r="F33">
        <v>-97.32</v>
      </c>
      <c r="G33">
        <v>-79.22</v>
      </c>
      <c r="H33">
        <v>1.66</v>
      </c>
    </row>
    <row r="34" spans="1:8" x14ac:dyDescent="0.25">
      <c r="A34">
        <v>1210</v>
      </c>
      <c r="B34">
        <v>11.3</v>
      </c>
      <c r="C34">
        <v>314.7</v>
      </c>
      <c r="D34">
        <v>1195.6500000000001</v>
      </c>
      <c r="E34">
        <v>107.87</v>
      </c>
      <c r="F34">
        <v>-101.78</v>
      </c>
      <c r="G34">
        <v>-82.89</v>
      </c>
      <c r="H34">
        <v>1.28</v>
      </c>
    </row>
    <row r="35" spans="1:8" x14ac:dyDescent="0.25">
      <c r="A35">
        <v>1241</v>
      </c>
      <c r="B35">
        <v>11.8</v>
      </c>
      <c r="C35">
        <v>314</v>
      </c>
      <c r="D35">
        <v>1226.03</v>
      </c>
      <c r="E35">
        <v>112.2</v>
      </c>
      <c r="F35">
        <v>-106.22</v>
      </c>
      <c r="G35">
        <v>-86.56</v>
      </c>
      <c r="H35">
        <v>1.68</v>
      </c>
    </row>
    <row r="36" spans="1:8" x14ac:dyDescent="0.25">
      <c r="A36">
        <v>1271</v>
      </c>
      <c r="B36">
        <v>12.3</v>
      </c>
      <c r="C36">
        <v>313.5</v>
      </c>
      <c r="D36">
        <v>1255.3699999999999</v>
      </c>
      <c r="E36">
        <v>116.53</v>
      </c>
      <c r="F36">
        <v>-110.74</v>
      </c>
      <c r="G36">
        <v>-90.32</v>
      </c>
      <c r="H36">
        <v>1.7</v>
      </c>
    </row>
    <row r="37" spans="1:8" x14ac:dyDescent="0.25">
      <c r="A37">
        <v>1367</v>
      </c>
      <c r="B37">
        <v>11.9</v>
      </c>
      <c r="C37">
        <v>316.10000000000002</v>
      </c>
      <c r="D37">
        <v>1349.23</v>
      </c>
      <c r="E37">
        <v>130.69999999999999</v>
      </c>
      <c r="F37">
        <v>-125.02</v>
      </c>
      <c r="G37">
        <v>-102.11</v>
      </c>
      <c r="H37">
        <v>0.7</v>
      </c>
    </row>
    <row r="38" spans="1:8" x14ac:dyDescent="0.25">
      <c r="A38">
        <v>1399</v>
      </c>
      <c r="B38">
        <v>12.3</v>
      </c>
      <c r="C38">
        <v>316.8</v>
      </c>
      <c r="D38">
        <v>1380.52</v>
      </c>
      <c r="E38">
        <v>135.57</v>
      </c>
      <c r="F38">
        <v>-129.63999999999999</v>
      </c>
      <c r="G38">
        <v>-105.88</v>
      </c>
      <c r="H38">
        <v>1.33</v>
      </c>
    </row>
    <row r="39" spans="1:8" x14ac:dyDescent="0.25">
      <c r="A39">
        <v>1462</v>
      </c>
      <c r="B39">
        <v>11.9</v>
      </c>
      <c r="C39">
        <v>318</v>
      </c>
      <c r="D39">
        <v>1442.12</v>
      </c>
      <c r="E39">
        <v>145.29</v>
      </c>
      <c r="F39">
        <v>-138.58000000000001</v>
      </c>
      <c r="G39">
        <v>-113.12</v>
      </c>
      <c r="H39">
        <v>0.75</v>
      </c>
    </row>
    <row r="40" spans="1:8" x14ac:dyDescent="0.25">
      <c r="A40">
        <v>1494</v>
      </c>
      <c r="B40">
        <v>11.3</v>
      </c>
      <c r="C40">
        <v>312.3</v>
      </c>
      <c r="D40">
        <v>1473.47</v>
      </c>
      <c r="E40">
        <v>149.85</v>
      </c>
      <c r="F40">
        <v>-143.11000000000001</v>
      </c>
      <c r="G40">
        <v>-116.85</v>
      </c>
      <c r="H40">
        <v>4.04</v>
      </c>
    </row>
    <row r="41" spans="1:8" x14ac:dyDescent="0.25">
      <c r="A41">
        <v>1539</v>
      </c>
      <c r="B41">
        <v>11.7</v>
      </c>
      <c r="C41">
        <v>311.60000000000002</v>
      </c>
      <c r="D41">
        <v>1517.57</v>
      </c>
      <c r="E41">
        <v>155.84</v>
      </c>
      <c r="F41">
        <v>-149.78</v>
      </c>
      <c r="G41">
        <v>-122.45</v>
      </c>
      <c r="H41">
        <v>0.94</v>
      </c>
    </row>
    <row r="42" spans="1:8" x14ac:dyDescent="0.25">
      <c r="A42">
        <v>1665</v>
      </c>
      <c r="B42">
        <v>11.4</v>
      </c>
      <c r="C42">
        <v>309.82</v>
      </c>
      <c r="D42">
        <v>1641.02</v>
      </c>
      <c r="E42">
        <v>172.3</v>
      </c>
      <c r="F42">
        <v>-168.9</v>
      </c>
      <c r="G42">
        <v>-138.63999999999999</v>
      </c>
      <c r="H42">
        <v>0.37</v>
      </c>
    </row>
    <row r="43" spans="1:8" x14ac:dyDescent="0.25">
      <c r="A43">
        <v>1759</v>
      </c>
      <c r="B43">
        <v>12.68</v>
      </c>
      <c r="C43">
        <v>313.92</v>
      </c>
      <c r="D43">
        <v>1732.95</v>
      </c>
      <c r="E43">
        <v>185.41</v>
      </c>
      <c r="F43">
        <v>-183.47</v>
      </c>
      <c r="G43">
        <v>-150.88999999999999</v>
      </c>
      <c r="H43">
        <v>1.64</v>
      </c>
    </row>
    <row r="44" spans="1:8" x14ac:dyDescent="0.25">
      <c r="A44">
        <v>1854</v>
      </c>
      <c r="B44">
        <v>12.42</v>
      </c>
      <c r="C44">
        <v>310.44</v>
      </c>
      <c r="D44">
        <v>1825.68</v>
      </c>
      <c r="E44">
        <v>199.27</v>
      </c>
      <c r="F44">
        <v>-198.76</v>
      </c>
      <c r="G44">
        <v>-163.72</v>
      </c>
      <c r="H44">
        <v>0.84</v>
      </c>
    </row>
    <row r="45" spans="1:8" x14ac:dyDescent="0.25">
      <c r="A45">
        <v>1948</v>
      </c>
      <c r="B45">
        <v>12.02</v>
      </c>
      <c r="C45">
        <v>306.33999999999997</v>
      </c>
      <c r="D45">
        <v>1917.55</v>
      </c>
      <c r="E45">
        <v>211.62</v>
      </c>
      <c r="F45">
        <v>-214.33</v>
      </c>
      <c r="G45">
        <v>-177.08</v>
      </c>
      <c r="H45">
        <v>1.02</v>
      </c>
    </row>
    <row r="46" spans="1:8" x14ac:dyDescent="0.25">
      <c r="A46">
        <v>2043</v>
      </c>
      <c r="B46">
        <v>14.72</v>
      </c>
      <c r="C46">
        <v>313.12</v>
      </c>
      <c r="D46">
        <v>2009.97</v>
      </c>
      <c r="E46">
        <v>225.74</v>
      </c>
      <c r="F46">
        <v>-231.12</v>
      </c>
      <c r="G46">
        <v>-191.34</v>
      </c>
      <c r="H46">
        <v>3.28</v>
      </c>
    </row>
    <row r="47" spans="1:8" x14ac:dyDescent="0.25">
      <c r="A47">
        <v>2137</v>
      </c>
      <c r="B47">
        <v>14.8</v>
      </c>
      <c r="C47">
        <v>312.11</v>
      </c>
      <c r="D47">
        <v>2100.87</v>
      </c>
      <c r="E47">
        <v>241.95</v>
      </c>
      <c r="F47">
        <v>-248.74</v>
      </c>
      <c r="G47">
        <v>-206.09</v>
      </c>
      <c r="H47">
        <v>0.28999999999999998</v>
      </c>
    </row>
    <row r="48" spans="1:8" x14ac:dyDescent="0.25">
      <c r="A48">
        <v>2232</v>
      </c>
      <c r="B48">
        <v>14.32</v>
      </c>
      <c r="C48">
        <v>310.04000000000002</v>
      </c>
      <c r="D48">
        <v>2192.8200000000002</v>
      </c>
      <c r="E48">
        <v>257.64999999999998</v>
      </c>
      <c r="F48">
        <v>-266.74</v>
      </c>
      <c r="G48">
        <v>-221.3</v>
      </c>
      <c r="H48">
        <v>0.75</v>
      </c>
    </row>
    <row r="49" spans="1:8" x14ac:dyDescent="0.25">
      <c r="A49">
        <v>2326</v>
      </c>
      <c r="B49">
        <v>13.52</v>
      </c>
      <c r="C49">
        <v>309.11</v>
      </c>
      <c r="D49">
        <v>2284.06</v>
      </c>
      <c r="E49">
        <v>272.06</v>
      </c>
      <c r="F49">
        <v>-284.16000000000003</v>
      </c>
      <c r="G49">
        <v>-236.15</v>
      </c>
      <c r="H49">
        <v>0.88</v>
      </c>
    </row>
    <row r="50" spans="1:8" x14ac:dyDescent="0.25">
      <c r="A50">
        <v>2421</v>
      </c>
      <c r="B50">
        <v>14.01</v>
      </c>
      <c r="C50">
        <v>318.14999999999998</v>
      </c>
      <c r="D50">
        <v>2376.34</v>
      </c>
      <c r="E50">
        <v>287.63</v>
      </c>
      <c r="F50">
        <v>-300.45</v>
      </c>
      <c r="G50">
        <v>-249.69</v>
      </c>
      <c r="H50">
        <v>2.3199999999999998</v>
      </c>
    </row>
    <row r="51" spans="1:8" x14ac:dyDescent="0.25">
      <c r="A51">
        <v>2705</v>
      </c>
      <c r="B51">
        <v>11.62</v>
      </c>
      <c r="C51">
        <v>310.44</v>
      </c>
      <c r="D51">
        <v>2653.27</v>
      </c>
      <c r="E51">
        <v>331.8</v>
      </c>
      <c r="F51">
        <v>-345.17</v>
      </c>
      <c r="G51">
        <v>-286.63</v>
      </c>
      <c r="H51">
        <v>1.03</v>
      </c>
    </row>
    <row r="52" spans="1:8" x14ac:dyDescent="0.25">
      <c r="A52">
        <v>2800</v>
      </c>
      <c r="B52">
        <v>11.71</v>
      </c>
      <c r="C52">
        <v>321.63</v>
      </c>
      <c r="D52">
        <v>2746.32</v>
      </c>
      <c r="E52">
        <v>345.56</v>
      </c>
      <c r="F52">
        <v>-358.43</v>
      </c>
      <c r="G52">
        <v>-297.48</v>
      </c>
      <c r="H52">
        <v>2.38</v>
      </c>
    </row>
    <row r="53" spans="1:8" x14ac:dyDescent="0.25">
      <c r="A53">
        <v>2894</v>
      </c>
      <c r="B53">
        <v>10.78</v>
      </c>
      <c r="C53">
        <v>324.14</v>
      </c>
      <c r="D53">
        <v>2838.51</v>
      </c>
      <c r="E53">
        <v>360.17</v>
      </c>
      <c r="F53">
        <v>-369.51</v>
      </c>
      <c r="G53">
        <v>-306.02999999999997</v>
      </c>
      <c r="H53">
        <v>1.1200000000000001</v>
      </c>
    </row>
    <row r="54" spans="1:8" x14ac:dyDescent="0.25">
      <c r="A54">
        <v>2989</v>
      </c>
      <c r="B54">
        <v>9.99</v>
      </c>
      <c r="C54">
        <v>322.33</v>
      </c>
      <c r="D54">
        <v>2931.96</v>
      </c>
      <c r="E54">
        <v>373.89</v>
      </c>
      <c r="F54">
        <v>-379.75</v>
      </c>
      <c r="G54">
        <v>-313.91000000000003</v>
      </c>
      <c r="H54">
        <v>0.9</v>
      </c>
    </row>
    <row r="55" spans="1:8" x14ac:dyDescent="0.25">
      <c r="A55">
        <v>3083</v>
      </c>
      <c r="B55">
        <v>12.9</v>
      </c>
      <c r="C55">
        <v>319.12</v>
      </c>
      <c r="D55">
        <v>3024.08</v>
      </c>
      <c r="E55">
        <v>388.28</v>
      </c>
      <c r="F55">
        <v>-391.6</v>
      </c>
      <c r="G55">
        <v>-323.26</v>
      </c>
      <c r="H55">
        <v>3.17</v>
      </c>
    </row>
    <row r="56" spans="1:8" x14ac:dyDescent="0.25">
      <c r="A56">
        <v>3178</v>
      </c>
      <c r="B56">
        <v>12.11</v>
      </c>
      <c r="C56">
        <v>317.44</v>
      </c>
      <c r="D56">
        <v>3116.82</v>
      </c>
      <c r="E56">
        <v>403.64</v>
      </c>
      <c r="F56">
        <v>-405.28</v>
      </c>
      <c r="G56">
        <v>-334.26</v>
      </c>
      <c r="H56">
        <v>0.92</v>
      </c>
    </row>
    <row r="57" spans="1:8" x14ac:dyDescent="0.25">
      <c r="A57">
        <v>3273</v>
      </c>
      <c r="B57">
        <v>10.61</v>
      </c>
      <c r="C57">
        <v>313.43</v>
      </c>
      <c r="D57">
        <v>3209.96</v>
      </c>
      <c r="E57">
        <v>416.99</v>
      </c>
      <c r="F57">
        <v>-418.37</v>
      </c>
      <c r="G57">
        <v>-345.01</v>
      </c>
      <c r="H57">
        <v>1.78</v>
      </c>
    </row>
    <row r="58" spans="1:8" x14ac:dyDescent="0.25">
      <c r="A58">
        <v>3367</v>
      </c>
      <c r="B58">
        <v>11.89</v>
      </c>
      <c r="C58">
        <v>312.55</v>
      </c>
      <c r="D58">
        <v>3302.15</v>
      </c>
      <c r="E58">
        <v>429.49</v>
      </c>
      <c r="F58">
        <v>-431.79</v>
      </c>
      <c r="G58">
        <v>-356.22</v>
      </c>
      <c r="H58">
        <v>1.37</v>
      </c>
    </row>
    <row r="59" spans="1:8" x14ac:dyDescent="0.25">
      <c r="A59">
        <v>3461</v>
      </c>
      <c r="B59">
        <v>11.8</v>
      </c>
      <c r="C59">
        <v>311.23</v>
      </c>
      <c r="D59">
        <v>3394.15</v>
      </c>
      <c r="E59">
        <v>442.37</v>
      </c>
      <c r="F59">
        <v>-446.15</v>
      </c>
      <c r="G59">
        <v>-368.3</v>
      </c>
      <c r="H59">
        <v>0.3</v>
      </c>
    </row>
    <row r="60" spans="1:8" x14ac:dyDescent="0.25">
      <c r="A60">
        <v>3556</v>
      </c>
      <c r="B60">
        <v>11.09</v>
      </c>
      <c r="C60">
        <v>309.95</v>
      </c>
      <c r="D60">
        <v>3487.26</v>
      </c>
      <c r="E60">
        <v>454.64</v>
      </c>
      <c r="F60">
        <v>-460.46</v>
      </c>
      <c r="G60">
        <v>-380.42</v>
      </c>
      <c r="H60">
        <v>0.79</v>
      </c>
    </row>
    <row r="61" spans="1:8" x14ac:dyDescent="0.25">
      <c r="A61">
        <v>3650</v>
      </c>
      <c r="B61">
        <v>10.78</v>
      </c>
      <c r="C61">
        <v>308.63</v>
      </c>
      <c r="D61">
        <v>3579.56</v>
      </c>
      <c r="E61">
        <v>465.94</v>
      </c>
      <c r="F61">
        <v>-474.26</v>
      </c>
      <c r="G61">
        <v>-392.2</v>
      </c>
      <c r="H61">
        <v>0.42</v>
      </c>
    </row>
    <row r="62" spans="1:8" x14ac:dyDescent="0.25">
      <c r="A62">
        <v>3745</v>
      </c>
      <c r="B62">
        <v>12.59</v>
      </c>
      <c r="C62">
        <v>314.31</v>
      </c>
      <c r="D62">
        <v>3672.59</v>
      </c>
      <c r="E62">
        <v>478.72</v>
      </c>
      <c r="F62">
        <v>-488.61</v>
      </c>
      <c r="G62">
        <v>-404.28</v>
      </c>
      <c r="H62">
        <v>2.2599999999999998</v>
      </c>
    </row>
    <row r="63" spans="1:8" x14ac:dyDescent="0.25">
      <c r="A63">
        <v>3840</v>
      </c>
      <c r="B63">
        <v>11.49</v>
      </c>
      <c r="C63">
        <v>313.04000000000002</v>
      </c>
      <c r="D63">
        <v>3765.49</v>
      </c>
      <c r="E63">
        <v>492.41</v>
      </c>
      <c r="F63">
        <v>-502.94</v>
      </c>
      <c r="G63">
        <v>-416.19</v>
      </c>
      <c r="H63">
        <v>1.19</v>
      </c>
    </row>
    <row r="64" spans="1:8" x14ac:dyDescent="0.25">
      <c r="A64">
        <v>3934</v>
      </c>
      <c r="B64">
        <v>10.119999999999999</v>
      </c>
      <c r="C64">
        <v>310.83</v>
      </c>
      <c r="D64">
        <v>3857.83</v>
      </c>
      <c r="E64">
        <v>504.2</v>
      </c>
      <c r="F64">
        <v>-516.03</v>
      </c>
      <c r="G64">
        <v>-427.19</v>
      </c>
      <c r="H64">
        <v>1.52</v>
      </c>
    </row>
    <row r="65" spans="1:8" x14ac:dyDescent="0.25">
      <c r="A65">
        <v>4029</v>
      </c>
      <c r="B65">
        <v>12.99</v>
      </c>
      <c r="C65">
        <v>312.33</v>
      </c>
      <c r="D65">
        <v>3950.89</v>
      </c>
      <c r="E65">
        <v>516.85</v>
      </c>
      <c r="F65">
        <v>-530.24</v>
      </c>
      <c r="G65">
        <v>-439.16</v>
      </c>
      <c r="H65">
        <v>3.04</v>
      </c>
    </row>
    <row r="66" spans="1:8" x14ac:dyDescent="0.25">
      <c r="A66">
        <v>4124</v>
      </c>
      <c r="B66">
        <v>13.08</v>
      </c>
      <c r="C66">
        <v>313.04000000000002</v>
      </c>
      <c r="D66">
        <v>4043.44</v>
      </c>
      <c r="E66">
        <v>531.37</v>
      </c>
      <c r="F66">
        <v>-545.99</v>
      </c>
      <c r="G66">
        <v>-452.34</v>
      </c>
      <c r="H66">
        <v>0.19</v>
      </c>
    </row>
    <row r="67" spans="1:8" x14ac:dyDescent="0.25">
      <c r="A67">
        <v>4219</v>
      </c>
      <c r="B67">
        <v>12.28</v>
      </c>
      <c r="C67">
        <v>312.02</v>
      </c>
      <c r="D67">
        <v>4136.13</v>
      </c>
      <c r="E67">
        <v>545.47</v>
      </c>
      <c r="F67">
        <v>-561.35</v>
      </c>
      <c r="G67">
        <v>-465.2</v>
      </c>
      <c r="H67">
        <v>0.87</v>
      </c>
    </row>
    <row r="68" spans="1:8" x14ac:dyDescent="0.25">
      <c r="A68">
        <v>4314</v>
      </c>
      <c r="B68">
        <v>10.69</v>
      </c>
      <c r="C68">
        <v>311.14</v>
      </c>
      <c r="D68">
        <v>4229.22</v>
      </c>
      <c r="E68">
        <v>558.03</v>
      </c>
      <c r="F68">
        <v>-575.49</v>
      </c>
      <c r="G68">
        <v>-477.11</v>
      </c>
      <c r="H68">
        <v>1.68</v>
      </c>
    </row>
    <row r="69" spans="1:8" x14ac:dyDescent="0.25">
      <c r="A69">
        <v>4408</v>
      </c>
      <c r="B69">
        <v>12.2</v>
      </c>
      <c r="C69">
        <v>311.93</v>
      </c>
      <c r="D69">
        <v>4321.3500000000004</v>
      </c>
      <c r="E69">
        <v>570.41</v>
      </c>
      <c r="F69">
        <v>-589.45000000000005</v>
      </c>
      <c r="G69">
        <v>-488.87</v>
      </c>
      <c r="H69">
        <v>1.61</v>
      </c>
    </row>
    <row r="70" spans="1:8" x14ac:dyDescent="0.25">
      <c r="A70">
        <v>4503</v>
      </c>
      <c r="B70">
        <v>11.62</v>
      </c>
      <c r="C70">
        <v>310.35000000000002</v>
      </c>
      <c r="D70">
        <v>4414.3</v>
      </c>
      <c r="E70">
        <v>583.30999999999995</v>
      </c>
      <c r="F70">
        <v>-604.21</v>
      </c>
      <c r="G70">
        <v>-501.34</v>
      </c>
      <c r="H70">
        <v>0.7</v>
      </c>
    </row>
    <row r="71" spans="1:8" x14ac:dyDescent="0.25">
      <c r="A71">
        <v>4597</v>
      </c>
      <c r="B71">
        <v>10.78</v>
      </c>
      <c r="C71">
        <v>319.82</v>
      </c>
      <c r="D71">
        <v>4506.5200000000004</v>
      </c>
      <c r="E71">
        <v>596.16</v>
      </c>
      <c r="F71">
        <v>-617.1</v>
      </c>
      <c r="G71">
        <v>-511.96</v>
      </c>
      <c r="H71">
        <v>2.15</v>
      </c>
    </row>
    <row r="72" spans="1:8" x14ac:dyDescent="0.25">
      <c r="A72">
        <v>4692</v>
      </c>
      <c r="B72">
        <v>9.7200000000000006</v>
      </c>
      <c r="C72">
        <v>306.43</v>
      </c>
      <c r="D72">
        <v>4600.0200000000004</v>
      </c>
      <c r="E72">
        <v>607.71</v>
      </c>
      <c r="F72">
        <v>-629.28</v>
      </c>
      <c r="G72">
        <v>-522.11</v>
      </c>
      <c r="H72">
        <v>2.74</v>
      </c>
    </row>
    <row r="73" spans="1:8" x14ac:dyDescent="0.25">
      <c r="A73">
        <v>4787</v>
      </c>
      <c r="B73">
        <v>7.51</v>
      </c>
      <c r="C73">
        <v>306.82</v>
      </c>
      <c r="D73">
        <v>4693.9399999999996</v>
      </c>
      <c r="E73">
        <v>616.19000000000005</v>
      </c>
      <c r="F73">
        <v>-640.71</v>
      </c>
      <c r="G73">
        <v>-532</v>
      </c>
      <c r="H73">
        <v>2.33</v>
      </c>
    </row>
    <row r="74" spans="1:8" x14ac:dyDescent="0.25">
      <c r="A74">
        <v>4882</v>
      </c>
      <c r="B74">
        <v>6.5</v>
      </c>
      <c r="C74">
        <v>317.44</v>
      </c>
      <c r="D74">
        <v>4788.2299999999996</v>
      </c>
      <c r="E74">
        <v>623.87</v>
      </c>
      <c r="F74">
        <v>-649.30999999999995</v>
      </c>
      <c r="G74">
        <v>-539.25</v>
      </c>
      <c r="H74">
        <v>1.72</v>
      </c>
    </row>
    <row r="75" spans="1:8" x14ac:dyDescent="0.25">
      <c r="A75">
        <v>4976</v>
      </c>
      <c r="B75">
        <v>4.42</v>
      </c>
      <c r="C75">
        <v>312.55</v>
      </c>
      <c r="D75">
        <v>4881.8</v>
      </c>
      <c r="E75">
        <v>630.24</v>
      </c>
      <c r="F75">
        <v>-655.58</v>
      </c>
      <c r="G75">
        <v>-544.4</v>
      </c>
      <c r="H75">
        <v>2.27</v>
      </c>
    </row>
    <row r="76" spans="1:8" x14ac:dyDescent="0.25">
      <c r="A76">
        <v>5070</v>
      </c>
      <c r="B76">
        <v>2.2999999999999998</v>
      </c>
      <c r="C76">
        <v>298.23</v>
      </c>
      <c r="D76">
        <v>4975.6400000000003</v>
      </c>
      <c r="E76">
        <v>633.59</v>
      </c>
      <c r="F76">
        <v>-659.91</v>
      </c>
      <c r="G76">
        <v>-548.13</v>
      </c>
      <c r="H76">
        <v>2.41</v>
      </c>
    </row>
    <row r="77" spans="1:8" x14ac:dyDescent="0.25">
      <c r="A77">
        <v>5165</v>
      </c>
      <c r="B77">
        <v>1.19</v>
      </c>
      <c r="C77">
        <v>351.55</v>
      </c>
      <c r="D77">
        <v>5070.6000000000004</v>
      </c>
      <c r="E77">
        <v>635.46</v>
      </c>
      <c r="F77">
        <v>-661.74</v>
      </c>
      <c r="G77">
        <v>-549.62</v>
      </c>
      <c r="H77">
        <v>1.95</v>
      </c>
    </row>
    <row r="78" spans="1:8" x14ac:dyDescent="0.25">
      <c r="A78">
        <v>5259</v>
      </c>
      <c r="B78">
        <v>0.71</v>
      </c>
      <c r="C78">
        <v>315.64</v>
      </c>
      <c r="D78">
        <v>5164.58</v>
      </c>
      <c r="E78">
        <v>636.85</v>
      </c>
      <c r="F78">
        <v>-662.29</v>
      </c>
      <c r="G78">
        <v>-549.94000000000005</v>
      </c>
      <c r="H78">
        <v>0.79</v>
      </c>
    </row>
    <row r="79" spans="1:8" x14ac:dyDescent="0.25">
      <c r="A79">
        <v>5354</v>
      </c>
      <c r="B79">
        <v>0.8</v>
      </c>
      <c r="C79">
        <v>302.02</v>
      </c>
      <c r="D79">
        <v>5259.58</v>
      </c>
      <c r="E79">
        <v>637.62</v>
      </c>
      <c r="F79">
        <v>-663.26</v>
      </c>
      <c r="G79">
        <v>-550.78</v>
      </c>
      <c r="H79">
        <v>0.21</v>
      </c>
    </row>
    <row r="80" spans="1:8" x14ac:dyDescent="0.25">
      <c r="A80">
        <v>5448</v>
      </c>
      <c r="B80">
        <v>1.28</v>
      </c>
      <c r="C80">
        <v>159.02000000000001</v>
      </c>
      <c r="D80">
        <v>5353.57</v>
      </c>
      <c r="E80">
        <v>636.99</v>
      </c>
      <c r="F80">
        <v>-663.44</v>
      </c>
      <c r="G80">
        <v>-551.05999999999995</v>
      </c>
      <c r="H80">
        <v>2.1</v>
      </c>
    </row>
    <row r="81" spans="1:8" x14ac:dyDescent="0.25">
      <c r="A81">
        <v>5543</v>
      </c>
      <c r="B81">
        <v>1.19</v>
      </c>
      <c r="C81">
        <v>169.82</v>
      </c>
      <c r="D81">
        <v>5448.55</v>
      </c>
      <c r="E81">
        <v>635.02</v>
      </c>
      <c r="F81">
        <v>-662.89</v>
      </c>
      <c r="G81">
        <v>-550.83000000000004</v>
      </c>
      <c r="H81">
        <v>0.26</v>
      </c>
    </row>
    <row r="82" spans="1:8" x14ac:dyDescent="0.25">
      <c r="A82">
        <v>5638</v>
      </c>
      <c r="B82">
        <v>0.71</v>
      </c>
      <c r="C82">
        <v>166.25</v>
      </c>
      <c r="D82">
        <v>5543.53</v>
      </c>
      <c r="E82">
        <v>633.48</v>
      </c>
      <c r="F82">
        <v>-662.57</v>
      </c>
      <c r="G82">
        <v>-550.77</v>
      </c>
      <c r="H82">
        <v>0.51</v>
      </c>
    </row>
    <row r="83" spans="1:8" x14ac:dyDescent="0.25">
      <c r="A83">
        <v>5732</v>
      </c>
      <c r="B83">
        <v>0.49</v>
      </c>
      <c r="C83">
        <v>177.62</v>
      </c>
      <c r="D83">
        <v>5637.53</v>
      </c>
      <c r="E83">
        <v>632.51</v>
      </c>
      <c r="F83">
        <v>-662.42</v>
      </c>
      <c r="G83">
        <v>-550.77</v>
      </c>
      <c r="H83">
        <v>0.27</v>
      </c>
    </row>
    <row r="84" spans="1:8" x14ac:dyDescent="0.25">
      <c r="A84">
        <v>5826</v>
      </c>
      <c r="B84">
        <v>0.8</v>
      </c>
      <c r="C84">
        <v>189.12</v>
      </c>
      <c r="D84">
        <v>5731.52</v>
      </c>
      <c r="E84">
        <v>631.46</v>
      </c>
      <c r="F84">
        <v>-662.51</v>
      </c>
      <c r="G84">
        <v>-551.03</v>
      </c>
      <c r="H84">
        <v>0.36</v>
      </c>
    </row>
    <row r="85" spans="1:8" x14ac:dyDescent="0.25">
      <c r="A85">
        <v>5921</v>
      </c>
      <c r="B85">
        <v>1.1000000000000001</v>
      </c>
      <c r="C85">
        <v>203.62</v>
      </c>
      <c r="D85">
        <v>5826.51</v>
      </c>
      <c r="E85">
        <v>629.97</v>
      </c>
      <c r="F85">
        <v>-662.98</v>
      </c>
      <c r="G85">
        <v>-551.74</v>
      </c>
      <c r="H85">
        <v>0.4</v>
      </c>
    </row>
    <row r="86" spans="1:8" x14ac:dyDescent="0.25">
      <c r="A86">
        <v>6016</v>
      </c>
      <c r="B86">
        <v>0.4</v>
      </c>
      <c r="C86">
        <v>9.6300000000000008</v>
      </c>
      <c r="D86">
        <v>5921.5</v>
      </c>
      <c r="E86">
        <v>629.47</v>
      </c>
      <c r="F86">
        <v>-663.29</v>
      </c>
      <c r="G86">
        <v>-552.12</v>
      </c>
      <c r="H86">
        <v>1.57</v>
      </c>
    </row>
    <row r="87" spans="1:8" x14ac:dyDescent="0.25">
      <c r="A87">
        <v>6110</v>
      </c>
      <c r="B87">
        <v>0.31</v>
      </c>
      <c r="C87">
        <v>0.54</v>
      </c>
      <c r="D87">
        <v>6015.5</v>
      </c>
      <c r="E87">
        <v>630.04</v>
      </c>
      <c r="F87">
        <v>-663.23</v>
      </c>
      <c r="G87">
        <v>-551.97</v>
      </c>
      <c r="H87">
        <v>0.11</v>
      </c>
    </row>
    <row r="88" spans="1:8" x14ac:dyDescent="0.25">
      <c r="A88">
        <v>6229</v>
      </c>
      <c r="B88">
        <v>0.4</v>
      </c>
      <c r="C88">
        <v>269.85000000000002</v>
      </c>
      <c r="D88">
        <v>6134.5</v>
      </c>
      <c r="E88">
        <v>630.36</v>
      </c>
      <c r="F88">
        <v>-663.64</v>
      </c>
      <c r="G88">
        <v>-552.33000000000004</v>
      </c>
      <c r="H88">
        <v>0.43</v>
      </c>
    </row>
    <row r="89" spans="1:8" x14ac:dyDescent="0.25">
      <c r="A89">
        <v>6325</v>
      </c>
      <c r="B89">
        <v>0.71</v>
      </c>
      <c r="C89">
        <v>244.03</v>
      </c>
      <c r="D89">
        <v>6230.5</v>
      </c>
      <c r="E89">
        <v>630.1</v>
      </c>
      <c r="F89">
        <v>-664.51</v>
      </c>
      <c r="G89">
        <v>-553.23</v>
      </c>
      <c r="H89">
        <v>0.41</v>
      </c>
    </row>
    <row r="90" spans="1:8" x14ac:dyDescent="0.25">
      <c r="A90">
        <v>6419</v>
      </c>
      <c r="B90">
        <v>4.1100000000000003</v>
      </c>
      <c r="C90">
        <v>93.71</v>
      </c>
      <c r="D90">
        <v>6324.43</v>
      </c>
      <c r="E90">
        <v>629.63</v>
      </c>
      <c r="F90">
        <v>-661.67</v>
      </c>
      <c r="G90">
        <v>-550.51</v>
      </c>
      <c r="H90">
        <v>5.04</v>
      </c>
    </row>
    <row r="91" spans="1:8" x14ac:dyDescent="0.25">
      <c r="A91">
        <v>6514</v>
      </c>
      <c r="B91">
        <v>12.02</v>
      </c>
      <c r="C91">
        <v>81.55</v>
      </c>
      <c r="D91">
        <v>6418.42</v>
      </c>
      <c r="E91">
        <v>630.86</v>
      </c>
      <c r="F91">
        <v>-648.47</v>
      </c>
      <c r="G91">
        <v>-537.28</v>
      </c>
      <c r="H91">
        <v>8.4700000000000006</v>
      </c>
    </row>
    <row r="92" spans="1:8" x14ac:dyDescent="0.25">
      <c r="A92">
        <v>6608</v>
      </c>
      <c r="B92">
        <v>21.61</v>
      </c>
      <c r="C92">
        <v>77.63</v>
      </c>
      <c r="D92">
        <v>6508.3</v>
      </c>
      <c r="E92">
        <v>636.02</v>
      </c>
      <c r="F92">
        <v>-621.82000000000005</v>
      </c>
      <c r="G92">
        <v>-510.14</v>
      </c>
      <c r="H92">
        <v>10.27</v>
      </c>
    </row>
    <row r="93" spans="1:8" x14ac:dyDescent="0.25">
      <c r="A93">
        <v>6703</v>
      </c>
      <c r="B93">
        <v>29.39</v>
      </c>
      <c r="C93">
        <v>83.62</v>
      </c>
      <c r="D93">
        <v>6593.99</v>
      </c>
      <c r="E93">
        <v>642.37</v>
      </c>
      <c r="F93">
        <v>-581.49</v>
      </c>
      <c r="G93">
        <v>-469.32</v>
      </c>
      <c r="H93">
        <v>8.6199999999999992</v>
      </c>
    </row>
    <row r="94" spans="1:8" x14ac:dyDescent="0.25">
      <c r="A94">
        <v>6798</v>
      </c>
      <c r="B94">
        <v>38.090000000000003</v>
      </c>
      <c r="C94">
        <v>85.82</v>
      </c>
      <c r="D94">
        <v>6672.92</v>
      </c>
      <c r="E94">
        <v>647.11</v>
      </c>
      <c r="F94">
        <v>-529</v>
      </c>
      <c r="G94">
        <v>-416.76</v>
      </c>
      <c r="H94">
        <v>9.25</v>
      </c>
    </row>
    <row r="95" spans="1:8" x14ac:dyDescent="0.25">
      <c r="A95">
        <v>6892</v>
      </c>
      <c r="B95">
        <v>46.09</v>
      </c>
      <c r="C95">
        <v>87.15</v>
      </c>
      <c r="D95">
        <v>6742.62</v>
      </c>
      <c r="E95">
        <v>650.91</v>
      </c>
      <c r="F95">
        <v>-466.16</v>
      </c>
      <c r="G95">
        <v>-354.14</v>
      </c>
      <c r="H95">
        <v>8.56</v>
      </c>
    </row>
    <row r="96" spans="1:8" x14ac:dyDescent="0.25">
      <c r="A96">
        <v>6988</v>
      </c>
      <c r="B96">
        <v>56.52</v>
      </c>
      <c r="C96">
        <v>89.83</v>
      </c>
      <c r="D96">
        <v>6802.56</v>
      </c>
      <c r="E96">
        <v>652.75</v>
      </c>
      <c r="F96">
        <v>-391.37</v>
      </c>
      <c r="G96">
        <v>-280.04000000000002</v>
      </c>
      <c r="H96">
        <v>11.08</v>
      </c>
    </row>
    <row r="97" spans="1:8" x14ac:dyDescent="0.25">
      <c r="A97">
        <v>7082</v>
      </c>
      <c r="B97">
        <v>65.31</v>
      </c>
      <c r="C97">
        <v>89.83</v>
      </c>
      <c r="D97">
        <v>6848.21</v>
      </c>
      <c r="E97">
        <v>653</v>
      </c>
      <c r="F97">
        <v>-309.31</v>
      </c>
      <c r="G97">
        <v>-199.03</v>
      </c>
      <c r="H97">
        <v>9.35</v>
      </c>
    </row>
    <row r="98" spans="1:8" x14ac:dyDescent="0.25">
      <c r="A98">
        <v>7177</v>
      </c>
      <c r="B98">
        <v>72.12</v>
      </c>
      <c r="C98">
        <v>86.22</v>
      </c>
      <c r="D98">
        <v>6882.68</v>
      </c>
      <c r="E98">
        <v>656.11</v>
      </c>
      <c r="F98">
        <v>-220.91</v>
      </c>
      <c r="G98">
        <v>-111.3</v>
      </c>
      <c r="H98">
        <v>7.99</v>
      </c>
    </row>
    <row r="99" spans="1:8" x14ac:dyDescent="0.25">
      <c r="A99">
        <v>7271</v>
      </c>
      <c r="B99">
        <v>78.88</v>
      </c>
      <c r="C99">
        <v>88.82</v>
      </c>
      <c r="D99">
        <v>6906.21</v>
      </c>
      <c r="E99">
        <v>660.01</v>
      </c>
      <c r="F99">
        <v>-130.05000000000001</v>
      </c>
      <c r="G99">
        <v>-21.02</v>
      </c>
      <c r="H99">
        <v>7.67</v>
      </c>
    </row>
    <row r="100" spans="1:8" x14ac:dyDescent="0.25">
      <c r="A100">
        <v>7366</v>
      </c>
      <c r="B100">
        <v>83.61</v>
      </c>
      <c r="C100">
        <v>89.53</v>
      </c>
      <c r="D100">
        <v>6920.66</v>
      </c>
      <c r="E100">
        <v>661.36</v>
      </c>
      <c r="F100">
        <v>-36.200000000000003</v>
      </c>
      <c r="G100">
        <v>71.81</v>
      </c>
      <c r="H100">
        <v>5.03</v>
      </c>
    </row>
    <row r="101" spans="1:8" x14ac:dyDescent="0.25">
      <c r="A101">
        <v>7460</v>
      </c>
      <c r="B101">
        <v>88.51</v>
      </c>
      <c r="C101">
        <v>91.24</v>
      </c>
      <c r="D101">
        <v>6927.12</v>
      </c>
      <c r="E101">
        <v>660.73</v>
      </c>
      <c r="F101">
        <v>57.55</v>
      </c>
      <c r="G101">
        <v>164.2</v>
      </c>
      <c r="H101">
        <v>5.52</v>
      </c>
    </row>
    <row r="102" spans="1:8" x14ac:dyDescent="0.25">
      <c r="A102">
        <v>7555</v>
      </c>
      <c r="B102">
        <v>87.58</v>
      </c>
      <c r="C102">
        <v>89.13</v>
      </c>
      <c r="D102">
        <v>6930.36</v>
      </c>
      <c r="E102">
        <v>660.42</v>
      </c>
      <c r="F102">
        <v>152.49</v>
      </c>
      <c r="G102">
        <v>257.83</v>
      </c>
      <c r="H102">
        <v>2.4300000000000002</v>
      </c>
    </row>
    <row r="103" spans="1:8" x14ac:dyDescent="0.25">
      <c r="A103">
        <v>7649</v>
      </c>
      <c r="B103">
        <v>87.72</v>
      </c>
      <c r="C103">
        <v>88.42</v>
      </c>
      <c r="D103">
        <v>6934.22</v>
      </c>
      <c r="E103">
        <v>662.43</v>
      </c>
      <c r="F103">
        <v>246.38</v>
      </c>
      <c r="G103">
        <v>350.8</v>
      </c>
      <c r="H103">
        <v>0.77</v>
      </c>
    </row>
    <row r="104" spans="1:8" x14ac:dyDescent="0.25">
      <c r="A104">
        <v>7743</v>
      </c>
      <c r="B104">
        <v>88.11</v>
      </c>
      <c r="C104">
        <v>87.94</v>
      </c>
      <c r="D104">
        <v>6937.64</v>
      </c>
      <c r="E104">
        <v>665.41</v>
      </c>
      <c r="F104">
        <v>340.27</v>
      </c>
      <c r="G104">
        <v>443.93</v>
      </c>
      <c r="H104">
        <v>0.66</v>
      </c>
    </row>
    <row r="105" spans="1:8" x14ac:dyDescent="0.25">
      <c r="A105">
        <v>7837</v>
      </c>
      <c r="B105">
        <v>88.29</v>
      </c>
      <c r="C105">
        <v>87.32</v>
      </c>
      <c r="D105">
        <v>6940.59</v>
      </c>
      <c r="E105">
        <v>669.3</v>
      </c>
      <c r="F105">
        <v>434.15</v>
      </c>
      <c r="G105">
        <v>537.17999999999995</v>
      </c>
      <c r="H105">
        <v>0.69</v>
      </c>
    </row>
    <row r="106" spans="1:8" x14ac:dyDescent="0.25">
      <c r="A106">
        <v>7932</v>
      </c>
      <c r="B106">
        <v>87.98</v>
      </c>
      <c r="C106">
        <v>90.63</v>
      </c>
      <c r="D106">
        <v>6943.68</v>
      </c>
      <c r="E106">
        <v>671</v>
      </c>
      <c r="F106">
        <v>529.07000000000005</v>
      </c>
      <c r="G106">
        <v>631.12</v>
      </c>
      <c r="H106">
        <v>3.5</v>
      </c>
    </row>
    <row r="107" spans="1:8" x14ac:dyDescent="0.25">
      <c r="A107">
        <v>8027</v>
      </c>
      <c r="B107">
        <v>87.98</v>
      </c>
      <c r="C107">
        <v>90.32</v>
      </c>
      <c r="D107">
        <v>6947.03</v>
      </c>
      <c r="E107">
        <v>670.21</v>
      </c>
      <c r="F107">
        <v>624.01</v>
      </c>
      <c r="G107">
        <v>724.67</v>
      </c>
      <c r="H107">
        <v>0.33</v>
      </c>
    </row>
    <row r="108" spans="1:8" x14ac:dyDescent="0.25">
      <c r="A108">
        <v>8121</v>
      </c>
      <c r="B108">
        <v>87.19</v>
      </c>
      <c r="C108">
        <v>89.75</v>
      </c>
      <c r="D108">
        <v>6950.99</v>
      </c>
      <c r="E108">
        <v>670.15</v>
      </c>
      <c r="F108">
        <v>717.92</v>
      </c>
      <c r="G108">
        <v>817.32</v>
      </c>
      <c r="H108">
        <v>1.04</v>
      </c>
    </row>
    <row r="109" spans="1:8" x14ac:dyDescent="0.25">
      <c r="A109">
        <v>8216</v>
      </c>
      <c r="B109">
        <v>87.19</v>
      </c>
      <c r="C109">
        <v>88.82</v>
      </c>
      <c r="D109">
        <v>6955.65</v>
      </c>
      <c r="E109">
        <v>671.34</v>
      </c>
      <c r="F109">
        <v>812.8</v>
      </c>
      <c r="G109">
        <v>911.13</v>
      </c>
      <c r="H109">
        <v>0.98</v>
      </c>
    </row>
    <row r="110" spans="1:8" x14ac:dyDescent="0.25">
      <c r="A110">
        <v>8311</v>
      </c>
      <c r="B110">
        <v>87.19</v>
      </c>
      <c r="C110">
        <v>88.51</v>
      </c>
      <c r="D110">
        <v>6960.31</v>
      </c>
      <c r="E110">
        <v>673.55</v>
      </c>
      <c r="F110">
        <v>907.66</v>
      </c>
      <c r="G110">
        <v>1005.09</v>
      </c>
      <c r="H110">
        <v>0.33</v>
      </c>
    </row>
    <row r="111" spans="1:8" x14ac:dyDescent="0.25">
      <c r="A111">
        <v>8406</v>
      </c>
      <c r="B111">
        <v>87.41</v>
      </c>
      <c r="C111">
        <v>89.53</v>
      </c>
      <c r="D111">
        <v>6964.78</v>
      </c>
      <c r="E111">
        <v>675.17</v>
      </c>
      <c r="F111">
        <v>1002.54</v>
      </c>
      <c r="G111">
        <v>1098.97</v>
      </c>
      <c r="H111">
        <v>1.1000000000000001</v>
      </c>
    </row>
    <row r="112" spans="1:8" x14ac:dyDescent="0.25">
      <c r="A112">
        <v>8500</v>
      </c>
      <c r="B112">
        <v>87.41</v>
      </c>
      <c r="C112">
        <v>90.01</v>
      </c>
      <c r="D112">
        <v>6969.03</v>
      </c>
      <c r="E112">
        <v>675.55</v>
      </c>
      <c r="F112">
        <v>1096.44</v>
      </c>
      <c r="G112">
        <v>1191.68</v>
      </c>
      <c r="H112">
        <v>0.51</v>
      </c>
    </row>
    <row r="113" spans="1:8" x14ac:dyDescent="0.25">
      <c r="A113">
        <v>8595</v>
      </c>
      <c r="B113">
        <v>87.89</v>
      </c>
      <c r="C113">
        <v>88.42</v>
      </c>
      <c r="D113">
        <v>6972.92</v>
      </c>
      <c r="E113">
        <v>676.85</v>
      </c>
      <c r="F113">
        <v>1191.3499999999999</v>
      </c>
      <c r="G113">
        <v>1285.54</v>
      </c>
      <c r="H113">
        <v>1.75</v>
      </c>
    </row>
    <row r="114" spans="1:8" x14ac:dyDescent="0.25">
      <c r="A114">
        <v>8690</v>
      </c>
      <c r="B114">
        <v>87.8</v>
      </c>
      <c r="C114">
        <v>88.42</v>
      </c>
      <c r="D114">
        <v>6976.5</v>
      </c>
      <c r="E114">
        <v>679.46</v>
      </c>
      <c r="F114">
        <v>1286.25</v>
      </c>
      <c r="G114">
        <v>1379.6</v>
      </c>
      <c r="H114">
        <v>0.09</v>
      </c>
    </row>
    <row r="115" spans="1:8" x14ac:dyDescent="0.25">
      <c r="A115">
        <v>8784</v>
      </c>
      <c r="B115">
        <v>88.29</v>
      </c>
      <c r="C115">
        <v>88.34</v>
      </c>
      <c r="D115">
        <v>6979.7</v>
      </c>
      <c r="E115">
        <v>682.12</v>
      </c>
      <c r="F115">
        <v>1380.15</v>
      </c>
      <c r="G115">
        <v>1472.69</v>
      </c>
      <c r="H115">
        <v>0.53</v>
      </c>
    </row>
    <row r="116" spans="1:8" x14ac:dyDescent="0.25">
      <c r="A116">
        <v>8879</v>
      </c>
      <c r="B116">
        <v>87.58</v>
      </c>
      <c r="C116">
        <v>89.75</v>
      </c>
      <c r="D116">
        <v>6983.13</v>
      </c>
      <c r="E116">
        <v>683.7</v>
      </c>
      <c r="F116">
        <v>1475.08</v>
      </c>
      <c r="G116">
        <v>1566.61</v>
      </c>
      <c r="H116">
        <v>1.66</v>
      </c>
    </row>
    <row r="117" spans="1:8" x14ac:dyDescent="0.25">
      <c r="A117">
        <v>8973</v>
      </c>
      <c r="B117">
        <v>88.2</v>
      </c>
      <c r="C117">
        <v>88.03</v>
      </c>
      <c r="D117">
        <v>6986.59</v>
      </c>
      <c r="E117">
        <v>685.52</v>
      </c>
      <c r="F117">
        <v>1568.99</v>
      </c>
      <c r="G117">
        <v>1659.57</v>
      </c>
      <c r="H117">
        <v>1.94</v>
      </c>
    </row>
    <row r="118" spans="1:8" x14ac:dyDescent="0.25">
      <c r="A118">
        <v>9068</v>
      </c>
      <c r="B118">
        <v>87.8</v>
      </c>
      <c r="C118">
        <v>90.94</v>
      </c>
      <c r="D118">
        <v>6989.9</v>
      </c>
      <c r="E118">
        <v>686.38</v>
      </c>
      <c r="F118">
        <v>1663.92</v>
      </c>
      <c r="G118">
        <v>1753.37</v>
      </c>
      <c r="H118">
        <v>3.09</v>
      </c>
    </row>
    <row r="119" spans="1:8" x14ac:dyDescent="0.25">
      <c r="A119">
        <v>9163</v>
      </c>
      <c r="B119">
        <v>85.9</v>
      </c>
      <c r="C119">
        <v>92.52</v>
      </c>
      <c r="D119">
        <v>6995.12</v>
      </c>
      <c r="E119">
        <v>683.51</v>
      </c>
      <c r="F119">
        <v>1758.72</v>
      </c>
      <c r="G119">
        <v>1846.45</v>
      </c>
      <c r="H119">
        <v>2.6</v>
      </c>
    </row>
    <row r="120" spans="1:8" x14ac:dyDescent="0.25">
      <c r="A120">
        <v>9257</v>
      </c>
      <c r="B120">
        <v>86.39</v>
      </c>
      <c r="C120">
        <v>91.64</v>
      </c>
      <c r="D120">
        <v>7001.44</v>
      </c>
      <c r="E120">
        <v>680.11</v>
      </c>
      <c r="F120">
        <v>1852.45</v>
      </c>
      <c r="G120">
        <v>1938.37</v>
      </c>
      <c r="H120">
        <v>1.07</v>
      </c>
    </row>
    <row r="121" spans="1:8" x14ac:dyDescent="0.25">
      <c r="A121">
        <v>9352</v>
      </c>
      <c r="B121">
        <v>86.92</v>
      </c>
      <c r="C121">
        <v>91.51</v>
      </c>
      <c r="D121">
        <v>7006.99</v>
      </c>
      <c r="E121">
        <v>677.5</v>
      </c>
      <c r="F121">
        <v>1947.25</v>
      </c>
      <c r="G121">
        <v>2031.49</v>
      </c>
      <c r="H121">
        <v>0.56999999999999995</v>
      </c>
    </row>
    <row r="122" spans="1:8" x14ac:dyDescent="0.25">
      <c r="A122">
        <v>9447</v>
      </c>
      <c r="B122">
        <v>88.6</v>
      </c>
      <c r="C122">
        <v>91.42</v>
      </c>
      <c r="D122">
        <v>7010.7</v>
      </c>
      <c r="E122">
        <v>675.08</v>
      </c>
      <c r="F122">
        <v>2042.14</v>
      </c>
      <c r="G122">
        <v>2124.73</v>
      </c>
      <c r="H122">
        <v>1.77</v>
      </c>
    </row>
    <row r="123" spans="1:8" x14ac:dyDescent="0.25">
      <c r="A123">
        <v>9542</v>
      </c>
      <c r="B123">
        <v>85.82</v>
      </c>
      <c r="C123">
        <v>90.54</v>
      </c>
      <c r="D123">
        <v>7015.32</v>
      </c>
      <c r="E123">
        <v>673.45</v>
      </c>
      <c r="F123">
        <v>2137.0100000000002</v>
      </c>
      <c r="G123">
        <v>2218.06</v>
      </c>
      <c r="H123">
        <v>3.07</v>
      </c>
    </row>
    <row r="124" spans="1:8" x14ac:dyDescent="0.25">
      <c r="A124">
        <v>9637</v>
      </c>
      <c r="B124">
        <v>85.42</v>
      </c>
      <c r="C124">
        <v>90.14</v>
      </c>
      <c r="D124">
        <v>7022.58</v>
      </c>
      <c r="E124">
        <v>672.89</v>
      </c>
      <c r="F124">
        <v>2231.73</v>
      </c>
      <c r="G124">
        <v>2311.4299999999998</v>
      </c>
      <c r="H124">
        <v>0.59</v>
      </c>
    </row>
    <row r="125" spans="1:8" x14ac:dyDescent="0.25">
      <c r="A125">
        <v>9731</v>
      </c>
      <c r="B125">
        <v>85.42</v>
      </c>
      <c r="C125">
        <v>89.92</v>
      </c>
      <c r="D125">
        <v>7030.09</v>
      </c>
      <c r="E125">
        <v>672.84</v>
      </c>
      <c r="F125">
        <v>2325.4299999999998</v>
      </c>
      <c r="G125">
        <v>2403.88</v>
      </c>
      <c r="H125">
        <v>0.23</v>
      </c>
    </row>
    <row r="126" spans="1:8" x14ac:dyDescent="0.25">
      <c r="A126">
        <v>9826</v>
      </c>
      <c r="B126">
        <v>87.98</v>
      </c>
      <c r="C126">
        <v>89.35</v>
      </c>
      <c r="D126">
        <v>7035.55</v>
      </c>
      <c r="E126">
        <v>673.45</v>
      </c>
      <c r="F126">
        <v>2420.2600000000002</v>
      </c>
      <c r="G126">
        <v>2497.5500000000002</v>
      </c>
      <c r="H126">
        <v>2.76</v>
      </c>
    </row>
    <row r="127" spans="1:8" x14ac:dyDescent="0.25">
      <c r="A127">
        <v>9921</v>
      </c>
      <c r="B127">
        <v>88.38</v>
      </c>
      <c r="C127">
        <v>88.25</v>
      </c>
      <c r="D127">
        <v>7038.57</v>
      </c>
      <c r="E127">
        <v>675.44</v>
      </c>
      <c r="F127">
        <v>2515.19</v>
      </c>
      <c r="G127">
        <v>2591.54</v>
      </c>
      <c r="H127">
        <v>1.23</v>
      </c>
    </row>
    <row r="128" spans="1:8" x14ac:dyDescent="0.25">
      <c r="A128">
        <v>10016</v>
      </c>
      <c r="B128">
        <v>88.51</v>
      </c>
      <c r="C128">
        <v>88.34</v>
      </c>
      <c r="D128">
        <v>7041.15</v>
      </c>
      <c r="E128">
        <v>678.26</v>
      </c>
      <c r="F128">
        <v>2610.11</v>
      </c>
      <c r="G128">
        <v>2685.66</v>
      </c>
      <c r="H128">
        <v>0.17</v>
      </c>
    </row>
    <row r="129" spans="1:8" x14ac:dyDescent="0.25">
      <c r="A129">
        <v>10111</v>
      </c>
      <c r="B129">
        <v>88.2</v>
      </c>
      <c r="C129">
        <v>88.91</v>
      </c>
      <c r="D129">
        <v>7043.88</v>
      </c>
      <c r="E129">
        <v>680.54</v>
      </c>
      <c r="F129">
        <v>2705.04</v>
      </c>
      <c r="G129">
        <v>2779.7</v>
      </c>
      <c r="H129">
        <v>0.68</v>
      </c>
    </row>
    <row r="130" spans="1:8" x14ac:dyDescent="0.25">
      <c r="A130">
        <v>10206</v>
      </c>
      <c r="B130">
        <v>87.01</v>
      </c>
      <c r="C130">
        <v>88.82</v>
      </c>
      <c r="D130">
        <v>7047.85</v>
      </c>
      <c r="E130">
        <v>682.42</v>
      </c>
      <c r="F130">
        <v>2799.94</v>
      </c>
      <c r="G130">
        <v>2873.64</v>
      </c>
      <c r="H130">
        <v>1.26</v>
      </c>
    </row>
    <row r="131" spans="1:8" x14ac:dyDescent="0.25">
      <c r="A131">
        <v>10300</v>
      </c>
      <c r="B131">
        <v>85.68</v>
      </c>
      <c r="C131">
        <v>88.82</v>
      </c>
      <c r="D131">
        <v>7053.84</v>
      </c>
      <c r="E131">
        <v>684.35</v>
      </c>
      <c r="F131">
        <v>2893.73</v>
      </c>
      <c r="G131">
        <v>2966.49</v>
      </c>
      <c r="H131">
        <v>1.41</v>
      </c>
    </row>
    <row r="132" spans="1:8" x14ac:dyDescent="0.25">
      <c r="A132">
        <v>10395</v>
      </c>
      <c r="B132">
        <v>87.5</v>
      </c>
      <c r="C132">
        <v>87.72</v>
      </c>
      <c r="D132">
        <v>7059.49</v>
      </c>
      <c r="E132">
        <v>687.21</v>
      </c>
      <c r="F132">
        <v>2988.51</v>
      </c>
      <c r="G132">
        <v>3060.48</v>
      </c>
      <c r="H132">
        <v>2.2400000000000002</v>
      </c>
    </row>
    <row r="133" spans="1:8" x14ac:dyDescent="0.25">
      <c r="A133">
        <v>10489</v>
      </c>
      <c r="B133">
        <v>89.31</v>
      </c>
      <c r="C133">
        <v>89.22</v>
      </c>
      <c r="D133">
        <v>7062.11</v>
      </c>
      <c r="E133">
        <v>689.72</v>
      </c>
      <c r="F133">
        <v>3082.43</v>
      </c>
      <c r="G133">
        <v>3153.56</v>
      </c>
      <c r="H133">
        <v>2.5</v>
      </c>
    </row>
    <row r="134" spans="1:8" x14ac:dyDescent="0.25">
      <c r="A134">
        <v>10584</v>
      </c>
      <c r="B134">
        <v>88.82</v>
      </c>
      <c r="C134">
        <v>90.01</v>
      </c>
      <c r="D134">
        <v>7063.66</v>
      </c>
      <c r="E134">
        <v>690.36</v>
      </c>
      <c r="F134">
        <v>3177.42</v>
      </c>
      <c r="G134">
        <v>3247.38</v>
      </c>
      <c r="H134">
        <v>0.98</v>
      </c>
    </row>
    <row r="135" spans="1:8" x14ac:dyDescent="0.25">
      <c r="A135">
        <v>10679</v>
      </c>
      <c r="B135">
        <v>87.41</v>
      </c>
      <c r="C135">
        <v>90.23</v>
      </c>
      <c r="D135">
        <v>7066.78</v>
      </c>
      <c r="E135">
        <v>690.16</v>
      </c>
      <c r="F135">
        <v>3272.36</v>
      </c>
      <c r="G135">
        <v>3341.03</v>
      </c>
      <c r="H135">
        <v>1.5</v>
      </c>
    </row>
    <row r="136" spans="1:8" x14ac:dyDescent="0.25">
      <c r="A136">
        <v>10774</v>
      </c>
      <c r="B136">
        <v>86.21</v>
      </c>
      <c r="C136">
        <v>91.42</v>
      </c>
      <c r="D136">
        <v>7072.07</v>
      </c>
      <c r="E136">
        <v>688.8</v>
      </c>
      <c r="F136">
        <v>3367.2</v>
      </c>
      <c r="G136">
        <v>3434.39</v>
      </c>
      <c r="H136">
        <v>1.78</v>
      </c>
    </row>
    <row r="137" spans="1:8" x14ac:dyDescent="0.25">
      <c r="A137">
        <v>10963</v>
      </c>
      <c r="B137">
        <v>87.1</v>
      </c>
      <c r="C137">
        <v>89</v>
      </c>
      <c r="D137">
        <v>7083.1</v>
      </c>
      <c r="E137">
        <v>688.11</v>
      </c>
      <c r="F137">
        <v>3555.86</v>
      </c>
      <c r="G137">
        <v>3620.43</v>
      </c>
      <c r="H137">
        <v>1.36</v>
      </c>
    </row>
    <row r="138" spans="1:8" x14ac:dyDescent="0.25">
      <c r="A138">
        <v>11057</v>
      </c>
      <c r="B138">
        <v>86.39</v>
      </c>
      <c r="C138">
        <v>89.04</v>
      </c>
      <c r="D138">
        <v>7088.43</v>
      </c>
      <c r="E138">
        <v>689.71</v>
      </c>
      <c r="F138">
        <v>3649.7</v>
      </c>
      <c r="G138">
        <v>3713.27</v>
      </c>
      <c r="H138">
        <v>0.76</v>
      </c>
    </row>
    <row r="139" spans="1:8" x14ac:dyDescent="0.25">
      <c r="A139">
        <v>11152</v>
      </c>
      <c r="B139">
        <v>87.5</v>
      </c>
      <c r="C139">
        <v>88.82</v>
      </c>
      <c r="D139">
        <v>7093.5</v>
      </c>
      <c r="E139">
        <v>691.48</v>
      </c>
      <c r="F139">
        <v>3744.55</v>
      </c>
      <c r="G139">
        <v>3807.15</v>
      </c>
      <c r="H139">
        <v>1.19</v>
      </c>
    </row>
    <row r="140" spans="1:8" x14ac:dyDescent="0.25">
      <c r="A140">
        <v>11247</v>
      </c>
      <c r="B140">
        <v>87.41</v>
      </c>
      <c r="C140">
        <v>86.84</v>
      </c>
      <c r="D140">
        <v>7097.72</v>
      </c>
      <c r="E140">
        <v>695.08</v>
      </c>
      <c r="F140">
        <v>3839.38</v>
      </c>
      <c r="G140">
        <v>3901.3</v>
      </c>
      <c r="H140">
        <v>2.08</v>
      </c>
    </row>
    <row r="141" spans="1:8" x14ac:dyDescent="0.25">
      <c r="A141">
        <v>11341</v>
      </c>
      <c r="B141">
        <v>89.22</v>
      </c>
      <c r="C141">
        <v>90.14</v>
      </c>
      <c r="D141">
        <v>7100.48</v>
      </c>
      <c r="E141">
        <v>697.55</v>
      </c>
      <c r="F141">
        <v>3933.29</v>
      </c>
      <c r="G141">
        <v>3994.37</v>
      </c>
      <c r="H141">
        <v>4</v>
      </c>
    </row>
    <row r="142" spans="1:8" x14ac:dyDescent="0.25">
      <c r="A142">
        <v>11436</v>
      </c>
      <c r="B142">
        <v>89.48</v>
      </c>
      <c r="C142">
        <v>89.13</v>
      </c>
      <c r="D142">
        <v>7101.56</v>
      </c>
      <c r="E142">
        <v>698.16</v>
      </c>
      <c r="F142">
        <v>4028.28</v>
      </c>
      <c r="G142">
        <v>4088.19</v>
      </c>
      <c r="H142">
        <v>1.1000000000000001</v>
      </c>
    </row>
    <row r="143" spans="1:8" x14ac:dyDescent="0.25">
      <c r="A143">
        <v>11604</v>
      </c>
      <c r="B143">
        <v>89.22</v>
      </c>
      <c r="C143">
        <v>88.91</v>
      </c>
      <c r="D143">
        <v>7103.46</v>
      </c>
      <c r="E143">
        <v>701.03</v>
      </c>
      <c r="F143">
        <v>4196.24</v>
      </c>
      <c r="G143">
        <v>4254.3900000000003</v>
      </c>
      <c r="H143">
        <v>0.2</v>
      </c>
    </row>
    <row r="144" spans="1:8" x14ac:dyDescent="0.25">
      <c r="A144">
        <v>11670</v>
      </c>
      <c r="B144">
        <v>89.22</v>
      </c>
      <c r="C144">
        <v>88.91</v>
      </c>
      <c r="D144">
        <v>7104.36</v>
      </c>
      <c r="E144">
        <v>702.29</v>
      </c>
      <c r="F144">
        <v>4262.2299999999996</v>
      </c>
      <c r="G144">
        <v>4319.7</v>
      </c>
      <c r="H144">
        <v>0</v>
      </c>
    </row>
    <row r="147" spans="1:1" x14ac:dyDescent="0.25">
      <c r="A147" t="s">
        <v>55</v>
      </c>
    </row>
    <row r="148" spans="1:1" x14ac:dyDescent="0.25">
      <c r="A148" t="s">
        <v>56</v>
      </c>
    </row>
    <row r="150" spans="1:1" x14ac:dyDescent="0.25">
      <c r="A150" t="s">
        <v>57</v>
      </c>
    </row>
    <row r="151" spans="1:1" x14ac:dyDescent="0.25">
      <c r="A151" t="s">
        <v>58</v>
      </c>
    </row>
    <row r="153" spans="1:1" x14ac:dyDescent="0.25">
      <c r="A153" t="s">
        <v>59</v>
      </c>
    </row>
    <row r="154" spans="1:1" x14ac:dyDescent="0.25">
      <c r="A154" t="s">
        <v>60</v>
      </c>
    </row>
    <row r="155" spans="1:1" x14ac:dyDescent="0.25">
      <c r="A155" t="s">
        <v>61</v>
      </c>
    </row>
    <row r="157" spans="1:1" x14ac:dyDescent="0.25">
      <c r="A157" t="s">
        <v>62</v>
      </c>
    </row>
    <row r="158" spans="1:1" x14ac:dyDescent="0.25">
      <c r="A158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2017-03-08T15:45:49Z</dcterms:modified>
</cp:coreProperties>
</file>