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<sst xmlns="http://schemas.openxmlformats.org/spreadsheetml/2006/main" count="61" uniqueCount="56">
  <si>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</si>
  <si>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</si>
  <si>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</si>
  <si>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</si>
  <si>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</si>
  <si>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</si>
  <si>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</si>
  <si>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</si>
  <si>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</si>
  <si>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</si>
  <si>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</si>
  <si>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</si>
  <si>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</si>
  <si>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</si>
  <si>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</si>
  <si>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</si>
  <si>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</si>
  <si>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</si>
  <si>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</si>
  <si>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</si>
  <si>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</si>
  <si>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</si>
  <si>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</si>
  <si>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</si>
  <si>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</si>
  <si>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</si>
  <si>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</si>
  <si>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</si>
  <si>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</si>
  <si>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</si>
  <si>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</si>
  <si>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</si>
  <si>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</si>
  <si>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</si>
  <si>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</si>
  <si>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SWNE 24 9S 94W</t>
  </si>
  <si>
    <t>Nichols 0994-24-09E</t>
  </si>
  <si>
    <t>Nichols 0994-24-08E</t>
  </si>
  <si>
    <t>Nichols 0994-24-07E</t>
  </si>
  <si>
    <t>Nichols 0994-24-07W</t>
  </si>
  <si>
    <t>Nichols 0994-24-06W</t>
  </si>
  <si>
    <t>Nichols 0994-24-06E</t>
  </si>
  <si>
    <t>Nichols 0994-24-05E</t>
  </si>
  <si>
    <t>Nichols 0994-24-05W</t>
  </si>
  <si>
    <t>Nichols 0994-24-04E</t>
  </si>
  <si>
    <t>Nichols 0994-24-03E</t>
  </si>
  <si>
    <t>Nichols 0994-24-02E</t>
  </si>
  <si>
    <t>Nichols 0994-24-02W</t>
  </si>
  <si>
    <t>Nichols 0994-24-01W</t>
  </si>
  <si>
    <t>Nichols 0994-24-01E</t>
  </si>
  <si>
    <t>Nichols 0994-13-21E</t>
  </si>
  <si>
    <t>Nichols 0994-13-21W</t>
  </si>
  <si>
    <t>Nichols 0994-13-20W</t>
  </si>
  <si>
    <t>Nichols 0994-13-20E</t>
  </si>
  <si>
    <t>Nichols 0994-13-18E</t>
  </si>
  <si>
    <t>Nichols 0994-13-18W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</si>
</sst>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E1" sqref="E1:E104857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500</v>
      </c>
      <c r="C2" s="11">
        <v>0</v>
      </c>
      <c r="D2" s="11">
        <v>0</v>
      </c>
      <c r="E2" s="17">
        <v>500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600</v>
      </c>
      <c r="C3" s="11">
        <v>3</v>
      </c>
      <c r="D3" s="11">
        <v>320.52</v>
      </c>
      <c r="E3" s="17">
        <v>599.95399999999995</v>
      </c>
      <c r="F3" s="11">
        <v>2.02</v>
      </c>
      <c r="G3" s="11">
        <v>-1.6639999999999999</v>
      </c>
    </row>
    <row r="4" spans="1:11" ht="15.75" thickBot="1" x14ac:dyDescent="0.3">
      <c r="A4" s="4" t="s">
        <v>8</v>
      </c>
      <c r="B4" s="17">
        <v>700</v>
      </c>
      <c r="C4" s="11">
        <v>6</v>
      </c>
      <c r="D4" s="11">
        <v>320.52</v>
      </c>
      <c r="E4" s="17">
        <v>699.63499999999999</v>
      </c>
      <c r="F4" s="11">
        <v>8.0749999999999993</v>
      </c>
      <c r="G4" s="11">
        <v>-6.6520000000000001</v>
      </c>
    </row>
    <row r="5" spans="1:11" ht="15.75" thickBot="1" x14ac:dyDescent="0.3">
      <c r="A5" s="8">
        <v>10433</v>
      </c>
      <c r="B5" s="17">
        <v>800</v>
      </c>
      <c r="C5" s="11">
        <v>9</v>
      </c>
      <c r="D5" s="11">
        <v>320.52</v>
      </c>
      <c r="E5" s="17">
        <v>798.76800000000003</v>
      </c>
      <c r="F5" s="11">
        <v>18.149000000000001</v>
      </c>
      <c r="G5" s="11">
        <v>-14.95</v>
      </c>
    </row>
    <row r="6" spans="1:11" ht="15.75" thickBot="1" x14ac:dyDescent="0.3">
      <c r="A6" s="5" t="s">
        <v>9</v>
      </c>
      <c r="B6" s="17">
        <v>900</v>
      </c>
      <c r="C6" s="11">
        <v>12</v>
      </c>
      <c r="D6" s="11">
        <v>320.52</v>
      </c>
      <c r="E6" s="17">
        <v>897.08199999999999</v>
      </c>
      <c r="F6" s="11">
        <v>32.213000000000001</v>
      </c>
      <c r="G6" s="11">
        <v>-26.535</v>
      </c>
    </row>
    <row r="7" spans="1:11" ht="15.75" thickBot="1" x14ac:dyDescent="0.3">
      <c r="A7" s="9" t="s">
        <v>48</v>
      </c>
      <c r="B7" s="17">
        <v>1000</v>
      </c>
      <c r="C7" s="11">
        <v>15</v>
      </c>
      <c r="D7" s="11">
        <v>320.52</v>
      </c>
      <c r="E7" s="17">
        <v>994.30799999999999</v>
      </c>
      <c r="F7" s="11">
        <v>50.228999999999999</v>
      </c>
      <c r="G7" s="11">
        <v>-41.375999999999998</v>
      </c>
    </row>
    <row r="8" spans="1:11" ht="15.75" thickBot="1" x14ac:dyDescent="0.3">
      <c r="A8" s="13" t="s">
        <v>12</v>
      </c>
      <c r="B8" s="17">
        <v>1100</v>
      </c>
      <c r="C8" s="11">
        <v>18</v>
      </c>
      <c r="D8" s="11">
        <v>320.52</v>
      </c>
      <c r="E8" s="17">
        <v>1090.1790000000001</v>
      </c>
      <c r="F8" s="11">
        <v>72.149000000000001</v>
      </c>
      <c r="G8" s="11">
        <v>-59.432000000000002</v>
      </c>
    </row>
    <row r="9" spans="1:11" ht="15.75" thickBot="1" x14ac:dyDescent="0.3">
      <c r="A9" s="26"/>
      <c r="B9" s="17">
        <v>1200</v>
      </c>
      <c r="C9" s="11">
        <v>21</v>
      </c>
      <c r="D9" s="11">
        <v>320.52</v>
      </c>
      <c r="E9" s="17">
        <v>1184.432</v>
      </c>
      <c r="F9" s="11">
        <v>97.911000000000001</v>
      </c>
      <c r="G9" s="11">
        <v>-80.653000000000006</v>
      </c>
    </row>
    <row r="10" spans="1:11" ht="15.75" thickBot="1" x14ac:dyDescent="0.3">
      <c r="A10" s="10" t="s">
        <v>11</v>
      </c>
      <c r="B10" s="17">
        <v>1300</v>
      </c>
      <c r="C10" s="11">
        <v>24</v>
      </c>
      <c r="D10" s="11">
        <v>320.52</v>
      </c>
      <c r="E10" s="17">
        <v>1276.81</v>
      </c>
      <c r="F10" s="11">
        <v>127.444</v>
      </c>
      <c r="G10" s="11">
        <v>-104.982</v>
      </c>
    </row>
    <row r="11" spans="1:11" ht="15.75" thickBot="1" x14ac:dyDescent="0.3">
      <c r="A11" s="12" t="s">
        <v>35</v>
      </c>
      <c r="B11" s="17">
        <v>1389.0160000000001</v>
      </c>
      <c r="C11" s="11">
        <v>26.67</v>
      </c>
      <c r="D11" s="11">
        <v>320.52</v>
      </c>
      <c r="E11" s="17">
        <v>1357.2570000000001</v>
      </c>
      <c r="F11" s="11">
        <v>156.84200000000001</v>
      </c>
      <c r="G11" s="11">
        <v>-129.19800000000001</v>
      </c>
    </row>
    <row r="12" spans="1:11" ht="15.75" thickBot="1" x14ac:dyDescent="0.3">
      <c r="A12" s="10" t="s">
        <v>10</v>
      </c>
      <c r="B12" s="17">
        <v>1400</v>
      </c>
      <c r="C12" s="11">
        <v>26.67</v>
      </c>
      <c r="D12" s="11">
        <v>320.52</v>
      </c>
      <c r="E12" s="17">
        <v>1367.0719999999999</v>
      </c>
      <c r="F12" s="11">
        <v>160.648</v>
      </c>
      <c r="G12" s="11">
        <v>-132.333</v>
      </c>
    </row>
    <row r="13" spans="1:11" ht="15.75" thickBot="1" x14ac:dyDescent="0.3">
      <c r="A13" s="9" t="s">
        <v>33</v>
      </c>
      <c r="B13" s="17">
        <v>1500</v>
      </c>
      <c r="C13" s="11">
        <v>26.67</v>
      </c>
      <c r="D13" s="11">
        <v>320.52</v>
      </c>
      <c r="E13" s="17">
        <v>1456.432</v>
      </c>
      <c r="F13" s="11">
        <v>195.29300000000001</v>
      </c>
      <c r="G13" s="11">
        <v>-160.87200000000001</v>
      </c>
    </row>
    <row r="14" spans="1:11" ht="15.75" thickBot="1" x14ac:dyDescent="0.3">
      <c r="A14" s="10" t="s">
        <v>29</v>
      </c>
      <c r="B14" s="17">
        <v>1600</v>
      </c>
      <c r="C14" s="11">
        <v>26.67</v>
      </c>
      <c r="D14" s="11">
        <v>320.52</v>
      </c>
      <c r="E14" s="17">
        <v>1545.7929999999999</v>
      </c>
      <c r="F14" s="11">
        <v>229.93799999999999</v>
      </c>
      <c r="G14" s="11">
        <v>-189.411</v>
      </c>
    </row>
    <row r="15" spans="1:11" ht="15.75" thickBot="1" x14ac:dyDescent="0.3">
      <c r="A15" t="str">
        <f>INDEX(Lookup!E2:E5,Lookup!F2)</f>
        <v>Directional</v>
      </c>
      <c r="B15" s="17">
        <v>1700</v>
      </c>
      <c r="C15" s="11">
        <v>26.67</v>
      </c>
      <c r="D15" s="11">
        <v>320.52</v>
      </c>
      <c r="E15" s="17">
        <v>1635.153</v>
      </c>
      <c r="F15" s="11">
        <v>264.58300000000003</v>
      </c>
      <c r="G15" s="11">
        <v>-217.94900000000001</v>
      </c>
    </row>
    <row r="16" spans="1:11" ht="15.75" thickBot="1" x14ac:dyDescent="0.3">
      <c r="A16" s="10" t="s">
        <v>13</v>
      </c>
      <c r="B16" s="18">
        <v>1800</v>
      </c>
      <c r="C16" s="23">
        <v>26.67</v>
      </c>
      <c r="D16" s="23">
        <v>320.52</v>
      </c>
      <c r="E16" s="27">
        <v>1724.5129999999999</v>
      </c>
      <c r="F16" s="23">
        <v>299.22800000000001</v>
      </c>
      <c r="G16" s="23">
        <v>-246.488</v>
      </c>
    </row>
    <row r="17" spans="1:7" ht="15.75" thickBot="1" x14ac:dyDescent="0.3">
      <c r="A17" t="str">
        <f>INDEX(Lookup!A2:A4,Lookup!B2)</f>
        <v>True</v>
      </c>
      <c r="B17" s="19">
        <v>1900</v>
      </c>
      <c r="C17" s="24">
        <v>26.67</v>
      </c>
      <c r="D17" s="24">
        <v>320.52</v>
      </c>
      <c r="E17" s="28">
        <v>1813.874</v>
      </c>
      <c r="F17" s="24">
        <v>333.87299999999999</v>
      </c>
      <c r="G17" s="24">
        <v>-275.02699999999999</v>
      </c>
    </row>
    <row r="18" spans="1:7" ht="15.75" thickBot="1" x14ac:dyDescent="0.3">
      <c r="A18" s="10" t="s">
        <v>15</v>
      </c>
      <c r="B18" s="19">
        <v>2000</v>
      </c>
      <c r="C18" s="24">
        <v>26.67</v>
      </c>
      <c r="D18" s="24">
        <v>320.52</v>
      </c>
      <c r="E18" s="28">
        <v>1903.2339999999999</v>
      </c>
      <c r="F18" s="24">
        <v>368.51799999999997</v>
      </c>
      <c r="G18" s="24">
        <v>-303.56599999999997</v>
      </c>
    </row>
    <row r="19" spans="1:7" x14ac:dyDescent="0.25">
      <c r="A19" t="e">
        <f>INDEX(Lookup!C2:C12,Lookup!D2)</f>
        <v>#VALUE!</v>
      </c>
      <c r="B19" s="19">
        <v>2100</v>
      </c>
      <c r="C19" s="24">
        <v>26.67</v>
      </c>
      <c r="D19" s="24">
        <v>320.52</v>
      </c>
      <c r="E19" s="28">
        <v>1992.5940000000001</v>
      </c>
      <c r="F19" s="24">
        <v>403.16300000000001</v>
      </c>
      <c r="G19" s="24">
        <v>-332.10399999999998</v>
      </c>
    </row>
    <row r="20" spans="1:7" x14ac:dyDescent="0.25">
      <c r="B20" s="19">
        <v>2200</v>
      </c>
      <c r="C20" s="24">
        <v>26.67</v>
      </c>
      <c r="D20" s="24">
        <v>320.52</v>
      </c>
      <c r="E20" s="28">
        <v>2081.9540000000002</v>
      </c>
      <c r="F20" s="24">
        <v>437.80799999999999</v>
      </c>
      <c r="G20" s="24">
        <v>-360.64299999999997</v>
      </c>
    </row>
    <row r="21" spans="1:7" x14ac:dyDescent="0.25">
      <c r="B21" s="19">
        <v>2300</v>
      </c>
      <c r="C21" s="24">
        <v>26.67</v>
      </c>
      <c r="D21" s="24">
        <v>320.52</v>
      </c>
      <c r="E21" s="28">
        <v>2171.3150000000001</v>
      </c>
      <c r="F21" s="24">
        <v>472.45299999999997</v>
      </c>
      <c r="G21" s="24">
        <v>-389.18200000000002</v>
      </c>
    </row>
    <row r="22" spans="1:7" x14ac:dyDescent="0.25">
      <c r="B22" s="19">
        <v>2400</v>
      </c>
      <c r="C22" s="24">
        <v>26.67</v>
      </c>
      <c r="D22" s="24">
        <v>320.52</v>
      </c>
      <c r="E22" s="28">
        <v>2260.6750000000002</v>
      </c>
      <c r="F22" s="24">
        <v>507.09899999999999</v>
      </c>
      <c r="G22" s="24">
        <v>-417.72</v>
      </c>
    </row>
    <row r="23" spans="1:7" x14ac:dyDescent="0.25">
      <c r="B23" s="19">
        <v>2500</v>
      </c>
      <c r="C23" s="24">
        <v>26.67</v>
      </c>
      <c r="D23" s="24">
        <v>320.52</v>
      </c>
      <c r="E23" s="28">
        <v>2350.0349999999999</v>
      </c>
      <c r="F23" s="24">
        <v>541.74400000000003</v>
      </c>
      <c r="G23" s="24">
        <v>-446.25900000000001</v>
      </c>
    </row>
    <row r="24" spans="1:7" x14ac:dyDescent="0.25">
      <c r="B24" s="19">
        <v>2600</v>
      </c>
      <c r="C24" s="24">
        <v>26.67</v>
      </c>
      <c r="D24" s="24">
        <v>320.52</v>
      </c>
      <c r="E24" s="28">
        <v>2439.3960000000002</v>
      </c>
      <c r="F24" s="24">
        <v>576.38900000000001</v>
      </c>
      <c r="G24" s="24">
        <v>-474.798</v>
      </c>
    </row>
    <row r="25" spans="1:7" x14ac:dyDescent="0.25">
      <c r="B25" s="19">
        <v>2700</v>
      </c>
      <c r="C25" s="24">
        <v>26.67</v>
      </c>
      <c r="D25" s="24">
        <v>320.52</v>
      </c>
      <c r="E25" s="28">
        <v>2528.7559999999999</v>
      </c>
      <c r="F25" s="24">
        <v>611.03399999999999</v>
      </c>
      <c r="G25" s="24">
        <v>-503.33699999999999</v>
      </c>
    </row>
    <row r="26" spans="1:7" x14ac:dyDescent="0.25">
      <c r="B26" s="19">
        <v>2800</v>
      </c>
      <c r="C26" s="24">
        <v>26.67</v>
      </c>
      <c r="D26" s="24">
        <v>320.52</v>
      </c>
      <c r="E26" s="28">
        <v>2618.116</v>
      </c>
      <c r="F26" s="24">
        <v>645.67899999999997</v>
      </c>
      <c r="G26" s="24">
        <v>-531.875</v>
      </c>
    </row>
    <row r="27" spans="1:7" x14ac:dyDescent="0.25">
      <c r="B27" s="19">
        <v>2900</v>
      </c>
      <c r="C27" s="24">
        <v>26.67</v>
      </c>
      <c r="D27" s="24">
        <v>320.52</v>
      </c>
      <c r="E27" s="28">
        <v>2707.4760000000001</v>
      </c>
      <c r="F27" s="24">
        <v>680.32399999999996</v>
      </c>
      <c r="G27" s="24">
        <v>-560.41399999999999</v>
      </c>
    </row>
    <row r="28" spans="1:7" x14ac:dyDescent="0.25">
      <c r="B28" s="19">
        <v>3000</v>
      </c>
      <c r="C28" s="24">
        <v>26.67</v>
      </c>
      <c r="D28" s="24">
        <v>320.52</v>
      </c>
      <c r="E28" s="28">
        <v>2796.837</v>
      </c>
      <c r="F28" s="24">
        <v>714.96900000000005</v>
      </c>
      <c r="G28" s="24">
        <v>-588.95299999999997</v>
      </c>
    </row>
    <row r="29" spans="1:7" x14ac:dyDescent="0.25">
      <c r="B29" s="19">
        <v>3100</v>
      </c>
      <c r="C29" s="24">
        <v>26.67</v>
      </c>
      <c r="D29" s="24">
        <v>320.52</v>
      </c>
      <c r="E29" s="28">
        <v>2886.1970000000001</v>
      </c>
      <c r="F29" s="24">
        <v>749.61400000000003</v>
      </c>
      <c r="G29" s="24">
        <v>-617.49199999999996</v>
      </c>
    </row>
    <row r="30" spans="1:7" x14ac:dyDescent="0.25">
      <c r="B30" s="19">
        <v>3200</v>
      </c>
      <c r="C30" s="24">
        <v>26.67</v>
      </c>
      <c r="D30" s="24">
        <v>320.52</v>
      </c>
      <c r="E30" s="28">
        <v>2975.5569999999998</v>
      </c>
      <c r="F30" s="24">
        <v>784.25900000000001</v>
      </c>
      <c r="G30" s="24">
        <v>-646.03</v>
      </c>
    </row>
    <row r="31" spans="1:7" x14ac:dyDescent="0.25">
      <c r="B31" s="20">
        <v>3300</v>
      </c>
      <c r="C31" s="24">
        <v>26.67</v>
      </c>
      <c r="D31" s="24">
        <v>320.52</v>
      </c>
      <c r="E31" s="28">
        <v>3064.9169999999999</v>
      </c>
      <c r="F31" s="24">
        <v>818.904</v>
      </c>
      <c r="G31" s="24">
        <v>-674.56899999999996</v>
      </c>
    </row>
    <row r="32" spans="1:7" x14ac:dyDescent="0.25">
      <c r="B32" s="20">
        <v>3400</v>
      </c>
      <c r="C32" s="24">
        <v>26.67</v>
      </c>
      <c r="D32" s="24">
        <v>320.52</v>
      </c>
      <c r="E32" s="28">
        <v>3154.2779999999998</v>
      </c>
      <c r="F32" s="24">
        <v>853.54899999999998</v>
      </c>
      <c r="G32" s="24">
        <v>-703.10799999999995</v>
      </c>
    </row>
    <row r="33" spans="2:7" x14ac:dyDescent="0.25">
      <c r="B33" s="20">
        <v>3500</v>
      </c>
      <c r="C33" s="24">
        <v>26.67</v>
      </c>
      <c r="D33" s="24">
        <v>320.52</v>
      </c>
      <c r="E33" s="28">
        <v>3243.6379999999999</v>
      </c>
      <c r="F33" s="24">
        <v>888.19399999999996</v>
      </c>
      <c r="G33" s="24">
        <v>-731.64700000000005</v>
      </c>
    </row>
    <row r="34" spans="2:7" x14ac:dyDescent="0.25">
      <c r="B34" s="20">
        <v>3600</v>
      </c>
      <c r="C34" s="24">
        <v>26.67</v>
      </c>
      <c r="D34" s="24">
        <v>320.52</v>
      </c>
      <c r="E34" s="28">
        <v>3332.998</v>
      </c>
      <c r="F34" s="24">
        <v>922.83900000000006</v>
      </c>
      <c r="G34" s="24">
        <v>-760.18499999999995</v>
      </c>
    </row>
    <row r="35" spans="2:7" x14ac:dyDescent="0.25">
      <c r="B35" s="20">
        <v>3700</v>
      </c>
      <c r="C35" s="24">
        <v>26.67</v>
      </c>
      <c r="D35" s="24">
        <v>320.52</v>
      </c>
      <c r="E35" s="28">
        <v>3422.3589999999999</v>
      </c>
      <c r="F35" s="24">
        <v>957.48500000000001</v>
      </c>
      <c r="G35" s="24">
        <v>-788.72400000000005</v>
      </c>
    </row>
    <row r="36" spans="2:7" x14ac:dyDescent="0.25">
      <c r="B36" s="20">
        <v>3800</v>
      </c>
      <c r="C36" s="24">
        <v>26.67</v>
      </c>
      <c r="D36" s="24">
        <v>320.52</v>
      </c>
      <c r="E36" s="28">
        <v>3511.7190000000001</v>
      </c>
      <c r="F36" s="24">
        <v>992.13</v>
      </c>
      <c r="G36" s="24">
        <v>-817.26300000000003</v>
      </c>
    </row>
    <row r="37" spans="2:7" x14ac:dyDescent="0.25">
      <c r="B37" s="20">
        <v>3900</v>
      </c>
      <c r="C37" s="24">
        <v>26.67</v>
      </c>
      <c r="D37" s="24">
        <v>320.52</v>
      </c>
      <c r="E37" s="28">
        <v>3601.0790000000002</v>
      </c>
      <c r="F37" s="24">
        <v>1026.7750000000001</v>
      </c>
      <c r="G37" s="24">
        <v>-845.80200000000002</v>
      </c>
    </row>
    <row r="38" spans="2:7" x14ac:dyDescent="0.25">
      <c r="B38" s="20">
        <v>4000</v>
      </c>
      <c r="C38" s="24">
        <v>26.67</v>
      </c>
      <c r="D38" s="24">
        <v>320.52</v>
      </c>
      <c r="E38" s="28">
        <v>3690.4389999999999</v>
      </c>
      <c r="F38" s="24">
        <v>1061.42</v>
      </c>
      <c r="G38" s="24">
        <v>-874.34</v>
      </c>
    </row>
    <row r="39" spans="2:7" x14ac:dyDescent="0.25">
      <c r="B39" s="20">
        <v>4100</v>
      </c>
      <c r="C39" s="24">
        <v>26.67</v>
      </c>
      <c r="D39" s="24">
        <v>320.52</v>
      </c>
      <c r="E39" s="28">
        <v>3779.8</v>
      </c>
      <c r="F39" s="24">
        <v>1096.0650000000001</v>
      </c>
      <c r="G39" s="24">
        <v>-902.87900000000002</v>
      </c>
    </row>
    <row r="40" spans="2:7" x14ac:dyDescent="0.25">
      <c r="B40" s="20">
        <v>4200</v>
      </c>
      <c r="C40" s="24">
        <v>26.67</v>
      </c>
      <c r="D40" s="24">
        <v>320.52</v>
      </c>
      <c r="E40" s="28">
        <v>3869.16</v>
      </c>
      <c r="F40" s="24">
        <v>1130.71</v>
      </c>
      <c r="G40" s="24">
        <v>-931.41800000000001</v>
      </c>
    </row>
    <row r="41" spans="2:7" x14ac:dyDescent="0.25">
      <c r="B41" s="20">
        <v>4300</v>
      </c>
      <c r="C41" s="24">
        <v>26.67</v>
      </c>
      <c r="D41" s="24">
        <v>320.52</v>
      </c>
      <c r="E41" s="28">
        <v>3958.52</v>
      </c>
      <c r="F41" s="24">
        <v>1165.355</v>
      </c>
      <c r="G41" s="24">
        <v>-959.95699999999999</v>
      </c>
    </row>
    <row r="42" spans="2:7" x14ac:dyDescent="0.25">
      <c r="B42" s="20">
        <v>4400</v>
      </c>
      <c r="C42" s="24">
        <v>26.67</v>
      </c>
      <c r="D42" s="24">
        <v>320.52</v>
      </c>
      <c r="E42" s="28">
        <v>4047.8809999999999</v>
      </c>
      <c r="F42" s="24">
        <v>1200</v>
      </c>
      <c r="G42" s="24">
        <v>-988.495</v>
      </c>
    </row>
    <row r="43" spans="2:7" x14ac:dyDescent="0.25">
      <c r="B43" s="20">
        <v>4500</v>
      </c>
      <c r="C43" s="24">
        <v>26.67</v>
      </c>
      <c r="D43" s="24">
        <v>320.52</v>
      </c>
      <c r="E43" s="28">
        <v>4137.241</v>
      </c>
      <c r="F43" s="24">
        <v>1234.645</v>
      </c>
      <c r="G43" s="24">
        <v>-1017.034</v>
      </c>
    </row>
    <row r="44" spans="2:7" x14ac:dyDescent="0.25">
      <c r="B44" s="20">
        <v>4600</v>
      </c>
      <c r="C44" s="24">
        <v>26.67</v>
      </c>
      <c r="D44" s="24">
        <v>320.52</v>
      </c>
      <c r="E44" s="28">
        <v>4226.6009999999997</v>
      </c>
      <c r="F44" s="24">
        <v>1269.29</v>
      </c>
      <c r="G44" s="24">
        <v>-1045.5730000000001</v>
      </c>
    </row>
    <row r="45" spans="2:7" x14ac:dyDescent="0.25">
      <c r="B45" s="20">
        <v>4700</v>
      </c>
      <c r="C45" s="24">
        <v>26.67</v>
      </c>
      <c r="D45" s="24">
        <v>320.52</v>
      </c>
      <c r="E45" s="28">
        <v>4315.9610000000002</v>
      </c>
      <c r="F45" s="24">
        <v>1303.9349999999999</v>
      </c>
      <c r="G45" s="24">
        <v>-1074.1120000000001</v>
      </c>
    </row>
    <row r="46" spans="2:7" x14ac:dyDescent="0.25">
      <c r="B46" s="20">
        <v>4800</v>
      </c>
      <c r="C46" s="24">
        <v>26.67</v>
      </c>
      <c r="D46" s="24">
        <v>320.52</v>
      </c>
      <c r="E46" s="28">
        <v>4405.3220000000001</v>
      </c>
      <c r="F46" s="24">
        <v>1338.58</v>
      </c>
      <c r="G46" s="24">
        <v>-1102.6500000000001</v>
      </c>
    </row>
    <row r="47" spans="2:7" x14ac:dyDescent="0.25">
      <c r="B47" s="20">
        <v>4900</v>
      </c>
      <c r="C47" s="24">
        <v>26.67</v>
      </c>
      <c r="D47" s="24">
        <v>320.52</v>
      </c>
      <c r="E47" s="28">
        <v>4494.6819999999998</v>
      </c>
      <c r="F47" s="24">
        <v>1373.2249999999999</v>
      </c>
      <c r="G47" s="24">
        <v>-1131.1890000000001</v>
      </c>
    </row>
    <row r="48" spans="2:7" x14ac:dyDescent="0.25">
      <c r="B48" s="20">
        <v>5000</v>
      </c>
      <c r="C48" s="24">
        <v>26.67</v>
      </c>
      <c r="D48" s="24">
        <v>320.52</v>
      </c>
      <c r="E48" s="28">
        <v>4584.0420000000004</v>
      </c>
      <c r="F48" s="24">
        <v>1407.87</v>
      </c>
      <c r="G48" s="24">
        <v>-1159.7280000000001</v>
      </c>
    </row>
    <row r="49" spans="2:7" x14ac:dyDescent="0.25">
      <c r="B49" s="20">
        <v>5100</v>
      </c>
      <c r="C49" s="24">
        <v>26.67</v>
      </c>
      <c r="D49" s="24">
        <v>320.52</v>
      </c>
      <c r="E49" s="28">
        <v>4673.402</v>
      </c>
      <c r="F49" s="24">
        <v>1442.5160000000001</v>
      </c>
      <c r="G49" s="24">
        <v>-1188.2670000000001</v>
      </c>
    </row>
    <row r="50" spans="2:7" x14ac:dyDescent="0.25">
      <c r="B50" s="20">
        <v>5127.2389999999996</v>
      </c>
      <c r="C50" s="24">
        <v>26.67</v>
      </c>
      <c r="D50" s="24">
        <v>320.52</v>
      </c>
      <c r="E50" s="28">
        <v>4697.7430000000004</v>
      </c>
      <c r="F50" s="24">
        <v>1451.952</v>
      </c>
      <c r="G50" s="24">
        <v>-1196.04</v>
      </c>
    </row>
    <row r="51" spans="2:7" x14ac:dyDescent="0.25">
      <c r="B51" s="20">
        <v>5200</v>
      </c>
      <c r="C51" s="24">
        <v>24.488</v>
      </c>
      <c r="D51" s="24">
        <v>320.52</v>
      </c>
      <c r="E51" s="28">
        <v>4763.3689999999997</v>
      </c>
      <c r="F51" s="24">
        <v>1476.1990000000001</v>
      </c>
      <c r="G51" s="24">
        <v>-1216.0129999999999</v>
      </c>
    </row>
    <row r="52" spans="2:7" x14ac:dyDescent="0.25">
      <c r="B52" s="20">
        <v>5300</v>
      </c>
      <c r="C52" s="24">
        <v>21.488</v>
      </c>
      <c r="D52" s="24">
        <v>320.52</v>
      </c>
      <c r="E52" s="28">
        <v>4855.4170000000004</v>
      </c>
      <c r="F52" s="24">
        <v>1506.338</v>
      </c>
      <c r="G52" s="24">
        <v>-1240.8399999999999</v>
      </c>
    </row>
    <row r="53" spans="2:7" x14ac:dyDescent="0.25">
      <c r="B53" s="20">
        <v>5400</v>
      </c>
      <c r="C53" s="24">
        <v>18.488</v>
      </c>
      <c r="D53" s="24">
        <v>320.52</v>
      </c>
      <c r="E53" s="28">
        <v>4949.3829999999998</v>
      </c>
      <c r="F53" s="24">
        <v>1532.7180000000001</v>
      </c>
      <c r="G53" s="24">
        <v>-1262.5709999999999</v>
      </c>
    </row>
    <row r="54" spans="2:7" x14ac:dyDescent="0.25">
      <c r="B54" s="20">
        <v>5500</v>
      </c>
      <c r="C54" s="24">
        <v>15.488</v>
      </c>
      <c r="D54" s="24">
        <v>320.52</v>
      </c>
      <c r="E54" s="28">
        <v>5045.009</v>
      </c>
      <c r="F54" s="24">
        <v>1555.2670000000001</v>
      </c>
      <c r="G54" s="24">
        <v>-1281.145</v>
      </c>
    </row>
    <row r="55" spans="2:7" x14ac:dyDescent="0.25">
      <c r="B55" s="20">
        <v>5600</v>
      </c>
      <c r="C55" s="24">
        <v>12.488</v>
      </c>
      <c r="D55" s="24">
        <v>320.52</v>
      </c>
      <c r="E55" s="28">
        <v>5142.0330000000004</v>
      </c>
      <c r="F55" s="24">
        <v>1573.921</v>
      </c>
      <c r="G55" s="24">
        <v>-1296.511</v>
      </c>
    </row>
    <row r="56" spans="2:7" x14ac:dyDescent="0.25">
      <c r="B56" s="20">
        <v>5700</v>
      </c>
      <c r="C56" s="24">
        <v>9.4879999999999995</v>
      </c>
      <c r="D56" s="24">
        <v>320.52</v>
      </c>
      <c r="E56" s="28">
        <v>5240.1890000000003</v>
      </c>
      <c r="F56" s="24">
        <v>1588.6310000000001</v>
      </c>
      <c r="G56" s="24">
        <v>-1308.6279999999999</v>
      </c>
    </row>
    <row r="57" spans="2:7" x14ac:dyDescent="0.25">
      <c r="B57" s="20">
        <v>5800</v>
      </c>
      <c r="C57" s="24">
        <v>6.4880000000000004</v>
      </c>
      <c r="D57" s="24">
        <v>320.52</v>
      </c>
      <c r="E57" s="28">
        <v>5339.2070000000003</v>
      </c>
      <c r="F57" s="24">
        <v>1599.355</v>
      </c>
      <c r="G57" s="24">
        <v>-1317.462</v>
      </c>
    </row>
    <row r="58" spans="2:7" x14ac:dyDescent="0.25">
      <c r="B58" s="20">
        <v>5900</v>
      </c>
      <c r="C58" s="24">
        <v>3.488</v>
      </c>
      <c r="D58" s="24">
        <v>320.52</v>
      </c>
      <c r="E58" s="28">
        <v>5438.817</v>
      </c>
      <c r="F58" s="24">
        <v>1606.0650000000001</v>
      </c>
      <c r="G58" s="24">
        <v>-1322.99</v>
      </c>
    </row>
    <row r="59" spans="2:7" x14ac:dyDescent="0.25">
      <c r="B59" s="20">
        <v>6000</v>
      </c>
      <c r="C59" s="24">
        <v>0.48799999999999999</v>
      </c>
      <c r="D59" s="24">
        <v>320.52</v>
      </c>
      <c r="E59" s="28">
        <v>5538.7449999999999</v>
      </c>
      <c r="F59" s="24">
        <v>1608.741</v>
      </c>
      <c r="G59" s="24">
        <v>-1325.1949999999999</v>
      </c>
    </row>
    <row r="60" spans="2:7" x14ac:dyDescent="0.25">
      <c r="B60" s="20">
        <v>6016.2550000000001</v>
      </c>
      <c r="C60" s="24">
        <v>0</v>
      </c>
      <c r="D60" s="24">
        <v>0</v>
      </c>
      <c r="E60" s="28">
        <v>5555</v>
      </c>
      <c r="F60" s="24">
        <v>1608.7950000000001</v>
      </c>
      <c r="G60" s="24">
        <v>-1325.239</v>
      </c>
    </row>
    <row r="61" spans="2:7" x14ac:dyDescent="0.25">
      <c r="B61" s="20">
        <v>6100</v>
      </c>
      <c r="C61" s="24">
        <v>0</v>
      </c>
      <c r="D61" s="24">
        <v>0</v>
      </c>
      <c r="E61" s="28">
        <v>5638.7449999999999</v>
      </c>
      <c r="F61" s="24">
        <v>1608.7950000000001</v>
      </c>
      <c r="G61" s="24">
        <v>-1325.239</v>
      </c>
    </row>
    <row r="62" spans="2:7" x14ac:dyDescent="0.25">
      <c r="B62" s="20">
        <v>6200</v>
      </c>
      <c r="C62" s="24">
        <v>0</v>
      </c>
      <c r="D62" s="24">
        <v>0</v>
      </c>
      <c r="E62" s="28">
        <v>5738.7449999999999</v>
      </c>
      <c r="F62" s="24">
        <v>1608.7950000000001</v>
      </c>
      <c r="G62" s="24">
        <v>-1325.239</v>
      </c>
    </row>
    <row r="63" spans="2:7" x14ac:dyDescent="0.25">
      <c r="B63" s="20">
        <v>6300</v>
      </c>
      <c r="C63" s="24">
        <v>0</v>
      </c>
      <c r="D63" s="24">
        <v>0</v>
      </c>
      <c r="E63" s="28">
        <v>5838.7449999999999</v>
      </c>
      <c r="F63" s="24">
        <v>1608.7950000000001</v>
      </c>
      <c r="G63" s="24">
        <v>-1325.239</v>
      </c>
    </row>
    <row r="64" spans="2:7" x14ac:dyDescent="0.25">
      <c r="B64" s="20">
        <v>6400</v>
      </c>
      <c r="C64" s="24">
        <v>0</v>
      </c>
      <c r="D64" s="24">
        <v>0</v>
      </c>
      <c r="E64" s="28">
        <v>5938.7449999999999</v>
      </c>
      <c r="F64" s="24">
        <v>1608.7950000000001</v>
      </c>
      <c r="G64" s="24">
        <v>-1325.239</v>
      </c>
    </row>
    <row r="65" spans="2:7" x14ac:dyDescent="0.25">
      <c r="B65" s="20">
        <v>6500</v>
      </c>
      <c r="C65" s="24">
        <v>0</v>
      </c>
      <c r="D65" s="24">
        <v>0</v>
      </c>
      <c r="E65" s="28">
        <v>6038.7449999999999</v>
      </c>
      <c r="F65" s="24">
        <v>1608.7950000000001</v>
      </c>
      <c r="G65" s="24">
        <v>-1325.239</v>
      </c>
    </row>
    <row r="66" spans="2:7" x14ac:dyDescent="0.25">
      <c r="B66" s="20">
        <v>6600</v>
      </c>
      <c r="C66" s="24">
        <v>0</v>
      </c>
      <c r="D66" s="24">
        <v>0</v>
      </c>
      <c r="E66" s="28">
        <v>6138.7449999999999</v>
      </c>
      <c r="F66" s="24">
        <v>1608.7950000000001</v>
      </c>
      <c r="G66" s="24">
        <v>-1325.239</v>
      </c>
    </row>
    <row r="67" spans="2:7" x14ac:dyDescent="0.25">
      <c r="B67" s="20">
        <v>6700</v>
      </c>
      <c r="C67" s="24">
        <v>0</v>
      </c>
      <c r="D67" s="24">
        <v>0</v>
      </c>
      <c r="E67" s="28">
        <v>6238.7449999999999</v>
      </c>
      <c r="F67" s="24">
        <v>1608.7950000000001</v>
      </c>
      <c r="G67" s="24">
        <v>-1325.239</v>
      </c>
    </row>
    <row r="68" spans="2:7" x14ac:dyDescent="0.25">
      <c r="B68" s="20">
        <v>6800</v>
      </c>
      <c r="C68" s="24">
        <v>0</v>
      </c>
      <c r="D68" s="24">
        <v>0</v>
      </c>
      <c r="E68" s="28">
        <v>6338.7449999999999</v>
      </c>
      <c r="F68" s="24">
        <v>1608.7950000000001</v>
      </c>
      <c r="G68" s="24">
        <v>-1325.239</v>
      </c>
    </row>
    <row r="69" spans="2:7" x14ac:dyDescent="0.25">
      <c r="B69" s="20">
        <v>6900</v>
      </c>
      <c r="C69" s="24">
        <v>0</v>
      </c>
      <c r="D69" s="24">
        <v>0</v>
      </c>
      <c r="E69" s="28">
        <v>6438.7449999999999</v>
      </c>
      <c r="F69" s="24">
        <v>1608.7950000000001</v>
      </c>
      <c r="G69" s="24">
        <v>-1325.239</v>
      </c>
    </row>
    <row r="70" spans="2:7" x14ac:dyDescent="0.25">
      <c r="B70" s="20">
        <v>7000</v>
      </c>
      <c r="C70" s="24">
        <v>0</v>
      </c>
      <c r="D70" s="24">
        <v>0</v>
      </c>
      <c r="E70" s="28">
        <v>6538.7449999999999</v>
      </c>
      <c r="F70" s="24">
        <v>1608.7950000000001</v>
      </c>
      <c r="G70" s="24">
        <v>-1325.239</v>
      </c>
    </row>
    <row r="71" spans="2:7" x14ac:dyDescent="0.25">
      <c r="B71" s="20">
        <v>7100</v>
      </c>
      <c r="C71" s="24">
        <v>0</v>
      </c>
      <c r="D71" s="24">
        <v>0</v>
      </c>
      <c r="E71" s="28">
        <v>6638.7449999999999</v>
      </c>
      <c r="F71" s="24">
        <v>1608.7950000000001</v>
      </c>
      <c r="G71" s="24">
        <v>-1325.239</v>
      </c>
    </row>
    <row r="72" spans="2:7" x14ac:dyDescent="0.25">
      <c r="B72" s="20">
        <v>7200</v>
      </c>
      <c r="C72" s="24">
        <v>0</v>
      </c>
      <c r="D72" s="24">
        <v>0</v>
      </c>
      <c r="E72" s="28">
        <v>6738.7449999999999</v>
      </c>
      <c r="F72" s="24">
        <v>1608.7950000000001</v>
      </c>
      <c r="G72" s="24">
        <v>-1325.239</v>
      </c>
    </row>
    <row r="73" spans="2:7" x14ac:dyDescent="0.25">
      <c r="B73" s="20">
        <v>7300</v>
      </c>
      <c r="C73" s="24">
        <v>0</v>
      </c>
      <c r="D73" s="24">
        <v>0</v>
      </c>
      <c r="E73" s="28">
        <v>6838.7449999999999</v>
      </c>
      <c r="F73" s="24">
        <v>1608.7950000000001</v>
      </c>
      <c r="G73" s="24">
        <v>-1325.239</v>
      </c>
    </row>
    <row r="74" spans="2:7" x14ac:dyDescent="0.25">
      <c r="B74" s="20">
        <v>7400</v>
      </c>
      <c r="C74" s="24">
        <v>0</v>
      </c>
      <c r="D74" s="24">
        <v>0</v>
      </c>
      <c r="E74" s="28">
        <v>6938.7449999999999</v>
      </c>
      <c r="F74" s="24">
        <v>1608.7950000000001</v>
      </c>
      <c r="G74" s="24">
        <v>-1325.239</v>
      </c>
    </row>
    <row r="75" spans="2:7" x14ac:dyDescent="0.25">
      <c r="B75" s="20">
        <v>7500</v>
      </c>
      <c r="C75" s="24">
        <v>0</v>
      </c>
      <c r="D75" s="24">
        <v>0</v>
      </c>
      <c r="E75" s="28">
        <v>7038.7449999999999</v>
      </c>
      <c r="F75" s="24">
        <v>1608.7950000000001</v>
      </c>
      <c r="G75" s="24">
        <v>-1325.239</v>
      </c>
    </row>
    <row r="76" spans="2:7" x14ac:dyDescent="0.25">
      <c r="B76" s="20">
        <v>7600</v>
      </c>
      <c r="C76" s="24">
        <v>0</v>
      </c>
      <c r="D76" s="24">
        <v>0</v>
      </c>
      <c r="E76" s="28">
        <v>7138.7449999999999</v>
      </c>
      <c r="F76" s="24">
        <v>1608.7950000000001</v>
      </c>
      <c r="G76" s="24">
        <v>-1325.239</v>
      </c>
    </row>
    <row r="77" spans="2:7" x14ac:dyDescent="0.25">
      <c r="B77" s="20">
        <v>7700</v>
      </c>
      <c r="C77" s="24">
        <v>0</v>
      </c>
      <c r="D77" s="24">
        <v>0</v>
      </c>
      <c r="E77" s="28">
        <v>7238.7449999999999</v>
      </c>
      <c r="F77" s="24">
        <v>1608.7950000000001</v>
      </c>
      <c r="G77" s="24">
        <v>-1325.239</v>
      </c>
    </row>
    <row r="78" spans="2:7" x14ac:dyDescent="0.25">
      <c r="B78" s="20">
        <v>7800</v>
      </c>
      <c r="C78" s="24">
        <v>0</v>
      </c>
      <c r="D78" s="24">
        <v>0</v>
      </c>
      <c r="E78" s="28">
        <v>7338.7449999999999</v>
      </c>
      <c r="F78" s="24">
        <v>1608.7950000000001</v>
      </c>
      <c r="G78" s="24">
        <v>-1325.239</v>
      </c>
    </row>
    <row r="79" spans="2:7" x14ac:dyDescent="0.25">
      <c r="B79" s="20">
        <v>7866.2550000000001</v>
      </c>
      <c r="C79" s="24">
        <v>0</v>
      </c>
      <c r="D79" s="24">
        <v>0</v>
      </c>
      <c r="E79" s="28">
        <v>7405</v>
      </c>
      <c r="F79" s="24">
        <v>1608.7950000000001</v>
      </c>
      <c r="G79" s="24">
        <v>-1325.239</v>
      </c>
    </row>
    <row r="80" spans="2:7" x14ac:dyDescent="0.25">
      <c r="B80" s="20"/>
      <c r="C80" s="24"/>
      <c r="D80" s="24"/>
      <c r="E80" s="28"/>
      <c r="F80" s="24"/>
      <c r="G80" s="24"/>
    </row>
    <row r="81" spans="2:7" x14ac:dyDescent="0.25">
      <c r="B81" s="20"/>
      <c r="C81" s="24"/>
      <c r="D81" s="24"/>
      <c r="E81" s="28"/>
      <c r="F81" s="24"/>
      <c r="G81" s="24"/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Sheet1!$A$1:$A$20</xm:f>
          </x14:formula1>
          <xm:sqref>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23" sqref="A23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45</v>
      </c>
    </row>
    <row r="11" spans="1:1" x14ac:dyDescent="0.25">
      <c r="A11" t="s">
        <v>46</v>
      </c>
    </row>
    <row r="12" spans="1:1" x14ac:dyDescent="0.25">
      <c r="A12" t="s">
        <v>47</v>
      </c>
    </row>
    <row r="13" spans="1:1" x14ac:dyDescent="0.25">
      <c r="A13" t="s">
        <v>48</v>
      </c>
    </row>
    <row r="14" spans="1:1" x14ac:dyDescent="0.25">
      <c r="A14" t="s">
        <v>49</v>
      </c>
    </row>
    <row r="15" spans="1:1" x14ac:dyDescent="0.25">
      <c r="A15" t="s">
        <v>50</v>
      </c>
    </row>
    <row r="16" spans="1:1" x14ac:dyDescent="0.25">
      <c r="A16" t="s">
        <v>51</v>
      </c>
    </row>
    <row r="17" spans="1:1" x14ac:dyDescent="0.25">
      <c r="A17" t="s">
        <v>52</v>
      </c>
    </row>
    <row r="18" spans="1:1" x14ac:dyDescent="0.25">
      <c r="A18" t="s">
        <v>53</v>
      </c>
    </row>
    <row r="19" spans="1:1" x14ac:dyDescent="0.25">
      <c r="A19" t="s">
        <v>54</v>
      </c>
    </row>
    <row r="20" spans="1:1" x14ac:dyDescent="0.25">
      <c r="A20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/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2017-03-13T21:00:37Z</dcterms:modified>
</cp:coreProperties>
</file>