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<sst xmlns="http://schemas.openxmlformats.org/spreadsheetml/2006/main" count="41" uniqueCount="37">
  <si>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</si>
  <si>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</si>
  <si>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</si>
  <si>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</si>
  <si>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</si>
  <si>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</si>
  <si>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</si>
  <si>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</si>
  <si>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</si>
  <si>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</si>
  <si>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</si>
  <si>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</si>
  <si>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</si>
  <si>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</si>
  <si>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</si>
  <si>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</si>
  <si>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</si>
  <si>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</si>
  <si>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</si>
  <si>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</si>
  <si>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</si>
  <si>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</si>
  <si>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</si>
  <si>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</si>
  <si>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</si>
  <si>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</si>
  <si>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</si>
  <si>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</si>
  <si>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</si>
  <si>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</si>
  <si>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</si>
  <si>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</si>
  <si>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</si>
  <si>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</si>
  <si>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</si>
  <si>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19 9S 93W</t>
  </si>
  <si>
    <t>Bruton 19-04E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</si>
</sst>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3</v>
      </c>
      <c r="D3" s="11">
        <v>55.915999999999997</v>
      </c>
      <c r="E3" s="17">
        <v>199.95400000000001</v>
      </c>
      <c r="F3" s="11">
        <v>1.4670000000000001</v>
      </c>
      <c r="G3" s="11">
        <v>2.1680000000000001</v>
      </c>
    </row>
    <row r="4" spans="1:11" ht="15.75" thickBot="1" x14ac:dyDescent="0.3">
      <c r="A4" s="4" t="s">
        <v>8</v>
      </c>
      <c r="B4" s="17">
        <v>300</v>
      </c>
      <c r="C4" s="11">
        <v>6</v>
      </c>
      <c r="D4" s="11">
        <v>55.915999999999997</v>
      </c>
      <c r="E4" s="17">
        <v>299.63499999999999</v>
      </c>
      <c r="F4" s="11">
        <v>5.8630000000000004</v>
      </c>
      <c r="G4" s="11">
        <v>8.6649999999999991</v>
      </c>
    </row>
    <row r="5" spans="1:11" ht="15.75" thickBot="1" x14ac:dyDescent="0.3">
      <c r="A5" s="8">
        <v>10433</v>
      </c>
      <c r="B5" s="17">
        <v>400</v>
      </c>
      <c r="C5" s="11">
        <v>9</v>
      </c>
      <c r="D5" s="11">
        <v>55.915999999999997</v>
      </c>
      <c r="E5" s="17">
        <v>398.76799999999997</v>
      </c>
      <c r="F5" s="11">
        <v>13.177</v>
      </c>
      <c r="G5" s="11">
        <v>19.474</v>
      </c>
    </row>
    <row r="6" spans="1:11" ht="15.75" thickBot="1" x14ac:dyDescent="0.3">
      <c r="A6" s="5" t="s">
        <v>9</v>
      </c>
      <c r="B6" s="17">
        <v>500</v>
      </c>
      <c r="C6" s="11">
        <v>12</v>
      </c>
      <c r="D6" s="11">
        <v>55.915999999999997</v>
      </c>
      <c r="E6" s="17">
        <v>497.08199999999999</v>
      </c>
      <c r="F6" s="11">
        <v>23.388000000000002</v>
      </c>
      <c r="G6" s="11">
        <v>34.566000000000003</v>
      </c>
    </row>
    <row r="7" spans="1:11" ht="15.75" thickBot="1" x14ac:dyDescent="0.3">
      <c r="A7" s="9" t="s">
        <v>36</v>
      </c>
      <c r="B7" s="17">
        <v>600</v>
      </c>
      <c r="C7" s="11">
        <v>15</v>
      </c>
      <c r="D7" s="11">
        <v>55.915999999999997</v>
      </c>
      <c r="E7" s="17">
        <v>594.30799999999999</v>
      </c>
      <c r="F7" s="11">
        <v>36.469000000000001</v>
      </c>
      <c r="G7" s="11">
        <v>53.898000000000003</v>
      </c>
    </row>
    <row r="8" spans="1:11" ht="15.75" thickBot="1" x14ac:dyDescent="0.3">
      <c r="A8" s="13" t="s">
        <v>12</v>
      </c>
      <c r="B8" s="17">
        <v>700</v>
      </c>
      <c r="C8" s="11">
        <v>18</v>
      </c>
      <c r="D8" s="11">
        <v>55.915999999999997</v>
      </c>
      <c r="E8" s="17">
        <v>690.17899999999997</v>
      </c>
      <c r="F8" s="11">
        <v>52.384</v>
      </c>
      <c r="G8" s="11">
        <v>77.418000000000006</v>
      </c>
    </row>
    <row r="9" spans="1:11" ht="15.75" thickBot="1" x14ac:dyDescent="0.3">
      <c r="A9" s="26"/>
      <c r="B9" s="17">
        <v>800</v>
      </c>
      <c r="C9" s="11">
        <v>21</v>
      </c>
      <c r="D9" s="11">
        <v>55.915999999999997</v>
      </c>
      <c r="E9" s="17">
        <v>784.43200000000002</v>
      </c>
      <c r="F9" s="11">
        <v>71.087999999999994</v>
      </c>
      <c r="G9" s="11">
        <v>105.06100000000001</v>
      </c>
    </row>
    <row r="10" spans="1:11" ht="15.75" thickBot="1" x14ac:dyDescent="0.3">
      <c r="A10" s="10" t="s">
        <v>11</v>
      </c>
      <c r="B10" s="17">
        <v>900</v>
      </c>
      <c r="C10" s="11">
        <v>24</v>
      </c>
      <c r="D10" s="11">
        <v>55.915999999999997</v>
      </c>
      <c r="E10" s="17">
        <v>876.81</v>
      </c>
      <c r="F10" s="11">
        <v>92.531999999999996</v>
      </c>
      <c r="G10" s="11">
        <v>136.75200000000001</v>
      </c>
    </row>
    <row r="11" spans="1:11" ht="15.75" thickBot="1" x14ac:dyDescent="0.3">
      <c r="A11" s="12" t="s">
        <v>35</v>
      </c>
      <c r="B11" s="17">
        <v>1000</v>
      </c>
      <c r="C11" s="11">
        <v>27</v>
      </c>
      <c r="D11" s="11">
        <v>55.915999999999997</v>
      </c>
      <c r="E11" s="17">
        <v>967.05799999999999</v>
      </c>
      <c r="F11" s="11">
        <v>116.655</v>
      </c>
      <c r="G11" s="11">
        <v>172.404</v>
      </c>
    </row>
    <row r="12" spans="1:11" ht="15.75" thickBot="1" x14ac:dyDescent="0.3">
      <c r="A12" s="10" t="s">
        <v>10</v>
      </c>
      <c r="B12" s="17">
        <v>1100</v>
      </c>
      <c r="C12" s="11">
        <v>30</v>
      </c>
      <c r="D12" s="11">
        <v>55.915999999999997</v>
      </c>
      <c r="E12" s="17">
        <v>1054.93</v>
      </c>
      <c r="F12" s="11">
        <v>143.392</v>
      </c>
      <c r="G12" s="11">
        <v>211.91900000000001</v>
      </c>
    </row>
    <row r="13" spans="1:11" ht="15.75" thickBot="1" x14ac:dyDescent="0.3">
      <c r="A13" s="9" t="s">
        <v>33</v>
      </c>
      <c r="B13" s="17">
        <v>1167.231</v>
      </c>
      <c r="C13" s="11">
        <v>32.017000000000003</v>
      </c>
      <c r="D13" s="11">
        <v>55.915999999999997</v>
      </c>
      <c r="E13" s="17">
        <v>1112.55</v>
      </c>
      <c r="F13" s="11">
        <v>162.80000000000001</v>
      </c>
      <c r="G13" s="11">
        <v>240.60300000000001</v>
      </c>
    </row>
    <row r="14" spans="1:11" ht="15.75" thickBot="1" x14ac:dyDescent="0.3">
      <c r="A14" s="10" t="s">
        <v>29</v>
      </c>
      <c r="B14" s="17">
        <v>1200</v>
      </c>
      <c r="C14" s="11">
        <v>32.017000000000003</v>
      </c>
      <c r="D14" s="11">
        <v>55.915999999999997</v>
      </c>
      <c r="E14" s="17">
        <v>1140.3340000000001</v>
      </c>
      <c r="F14" s="11">
        <v>172.536</v>
      </c>
      <c r="G14" s="11">
        <v>254.99199999999999</v>
      </c>
    </row>
    <row r="15" spans="1:11" ht="15.75" thickBot="1" x14ac:dyDescent="0.3">
      <c r="A15" t="str">
        <f>INDEX(Lookup!E2:E5,Lookup!F2)</f>
        <v>Directional</v>
      </c>
      <c r="B15" s="17">
        <v>1300</v>
      </c>
      <c r="C15" s="11">
        <v>32.017000000000003</v>
      </c>
      <c r="D15" s="11">
        <v>55.915999999999997</v>
      </c>
      <c r="E15" s="17">
        <v>1225.123</v>
      </c>
      <c r="F15" s="11">
        <v>202.24700000000001</v>
      </c>
      <c r="G15" s="11">
        <v>298.90100000000001</v>
      </c>
    </row>
    <row r="16" spans="1:11" ht="15.75" thickBot="1" x14ac:dyDescent="0.3">
      <c r="A16" s="10" t="s">
        <v>13</v>
      </c>
      <c r="B16" s="18">
        <v>1400</v>
      </c>
      <c r="C16" s="23">
        <v>32.017000000000003</v>
      </c>
      <c r="D16" s="23">
        <v>55.915999999999997</v>
      </c>
      <c r="E16" s="27">
        <v>1309.913</v>
      </c>
      <c r="F16" s="23">
        <v>231.958</v>
      </c>
      <c r="G16" s="23">
        <v>342.81099999999998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4">
        <v>32.017000000000003</v>
      </c>
      <c r="D17" s="24">
        <v>55.915999999999997</v>
      </c>
      <c r="E17" s="28">
        <v>1394.702</v>
      </c>
      <c r="F17" s="24">
        <v>261.66899999999998</v>
      </c>
      <c r="G17" s="24">
        <v>386.721</v>
      </c>
    </row>
    <row r="18" spans="1:7" ht="15.75" thickBot="1" x14ac:dyDescent="0.3">
      <c r="A18" s="10" t="s">
        <v>15</v>
      </c>
      <c r="B18" s="19">
        <v>1600</v>
      </c>
      <c r="C18" s="24">
        <v>32.017000000000003</v>
      </c>
      <c r="D18" s="24">
        <v>55.915999999999997</v>
      </c>
      <c r="E18" s="28">
        <v>1479.491</v>
      </c>
      <c r="F18" s="24">
        <v>291.38</v>
      </c>
      <c r="G18" s="24">
        <v>430.63</v>
      </c>
    </row>
    <row r="19" spans="1:7" x14ac:dyDescent="0.25">
      <c r="A19" t="e">
        <f>INDEX(Lookup!C2:C12,Lookup!D2)</f>
        <v>#VALUE!</v>
      </c>
      <c r="B19" s="19">
        <v>1700</v>
      </c>
      <c r="C19" s="24">
        <v>32.017000000000003</v>
      </c>
      <c r="D19" s="24">
        <v>55.915999999999997</v>
      </c>
      <c r="E19" s="28">
        <v>1564.28</v>
      </c>
      <c r="F19" s="24">
        <v>321.09100000000001</v>
      </c>
      <c r="G19" s="24">
        <v>474.54</v>
      </c>
    </row>
    <row r="20" spans="1:7" x14ac:dyDescent="0.25">
      <c r="B20" s="19">
        <v>1800</v>
      </c>
      <c r="C20" s="24">
        <v>32.017000000000003</v>
      </c>
      <c r="D20" s="24">
        <v>55.915999999999997</v>
      </c>
      <c r="E20" s="28">
        <v>1649.069</v>
      </c>
      <c r="F20" s="24">
        <v>350.80200000000002</v>
      </c>
      <c r="G20" s="24">
        <v>518.45000000000005</v>
      </c>
    </row>
    <row r="21" spans="1:7" x14ac:dyDescent="0.25">
      <c r="B21" s="19">
        <v>1900</v>
      </c>
      <c r="C21" s="24">
        <v>32.017000000000003</v>
      </c>
      <c r="D21" s="24">
        <v>55.915999999999997</v>
      </c>
      <c r="E21" s="28">
        <v>1733.8579999999999</v>
      </c>
      <c r="F21" s="24">
        <v>380.51299999999998</v>
      </c>
      <c r="G21" s="24">
        <v>562.36</v>
      </c>
    </row>
    <row r="22" spans="1:7" x14ac:dyDescent="0.25">
      <c r="B22" s="19">
        <v>2000</v>
      </c>
      <c r="C22" s="24">
        <v>32.017000000000003</v>
      </c>
      <c r="D22" s="24">
        <v>55.915999999999997</v>
      </c>
      <c r="E22" s="28">
        <v>1818.6469999999999</v>
      </c>
      <c r="F22" s="24">
        <v>410.22399999999999</v>
      </c>
      <c r="G22" s="24">
        <v>606.26900000000001</v>
      </c>
    </row>
    <row r="23" spans="1:7" x14ac:dyDescent="0.25">
      <c r="B23" s="19">
        <v>2100</v>
      </c>
      <c r="C23" s="24">
        <v>32.017000000000003</v>
      </c>
      <c r="D23" s="24">
        <v>55.915999999999997</v>
      </c>
      <c r="E23" s="28">
        <v>1903.4369999999999</v>
      </c>
      <c r="F23" s="24">
        <v>439.93400000000003</v>
      </c>
      <c r="G23" s="24">
        <v>650.17899999999997</v>
      </c>
    </row>
    <row r="24" spans="1:7" x14ac:dyDescent="0.25">
      <c r="B24" s="19">
        <v>2200</v>
      </c>
      <c r="C24" s="24">
        <v>32.017000000000003</v>
      </c>
      <c r="D24" s="24">
        <v>55.915999999999997</v>
      </c>
      <c r="E24" s="28">
        <v>1988.2260000000001</v>
      </c>
      <c r="F24" s="24">
        <v>469.64499999999998</v>
      </c>
      <c r="G24" s="24">
        <v>694.08900000000006</v>
      </c>
    </row>
    <row r="25" spans="1:7" x14ac:dyDescent="0.25">
      <c r="B25" s="19">
        <v>2300</v>
      </c>
      <c r="C25" s="24">
        <v>32.017000000000003</v>
      </c>
      <c r="D25" s="24">
        <v>55.915999999999997</v>
      </c>
      <c r="E25" s="28">
        <v>2073.0149999999999</v>
      </c>
      <c r="F25" s="24">
        <v>499.35599999999999</v>
      </c>
      <c r="G25" s="24">
        <v>737.99800000000005</v>
      </c>
    </row>
    <row r="26" spans="1:7" x14ac:dyDescent="0.25">
      <c r="B26" s="19">
        <v>2400</v>
      </c>
      <c r="C26" s="24">
        <v>32.017000000000003</v>
      </c>
      <c r="D26" s="24">
        <v>55.915999999999997</v>
      </c>
      <c r="E26" s="28">
        <v>2157.8040000000001</v>
      </c>
      <c r="F26" s="24">
        <v>529.06700000000001</v>
      </c>
      <c r="G26" s="24">
        <v>781.90800000000002</v>
      </c>
    </row>
    <row r="27" spans="1:7" x14ac:dyDescent="0.25">
      <c r="B27" s="19">
        <v>2500</v>
      </c>
      <c r="C27" s="24">
        <v>32.017000000000003</v>
      </c>
      <c r="D27" s="24">
        <v>55.915999999999997</v>
      </c>
      <c r="E27" s="28">
        <v>2242.5929999999998</v>
      </c>
      <c r="F27" s="24">
        <v>558.77800000000002</v>
      </c>
      <c r="G27" s="24">
        <v>825.81799999999998</v>
      </c>
    </row>
    <row r="28" spans="1:7" x14ac:dyDescent="0.25">
      <c r="B28" s="19">
        <v>2600</v>
      </c>
      <c r="C28" s="24">
        <v>32.017000000000003</v>
      </c>
      <c r="D28" s="24">
        <v>55.915999999999997</v>
      </c>
      <c r="E28" s="28">
        <v>2327.3820000000001</v>
      </c>
      <c r="F28" s="24">
        <v>588.48900000000003</v>
      </c>
      <c r="G28" s="24">
        <v>869.72799999999995</v>
      </c>
    </row>
    <row r="29" spans="1:7" x14ac:dyDescent="0.25">
      <c r="B29" s="19">
        <v>2700</v>
      </c>
      <c r="C29" s="24">
        <v>32.017000000000003</v>
      </c>
      <c r="D29" s="24">
        <v>55.915999999999997</v>
      </c>
      <c r="E29" s="28">
        <v>2412.1709999999998</v>
      </c>
      <c r="F29" s="24">
        <v>618.20000000000005</v>
      </c>
      <c r="G29" s="24">
        <v>913.63699999999994</v>
      </c>
    </row>
    <row r="30" spans="1:7" x14ac:dyDescent="0.25">
      <c r="B30" s="19">
        <v>2800</v>
      </c>
      <c r="C30" s="24">
        <v>32.017000000000003</v>
      </c>
      <c r="D30" s="24">
        <v>55.915999999999997</v>
      </c>
      <c r="E30" s="28">
        <v>2496.9609999999998</v>
      </c>
      <c r="F30" s="24">
        <v>647.91099999999994</v>
      </c>
      <c r="G30" s="24">
        <v>957.54700000000003</v>
      </c>
    </row>
    <row r="31" spans="1:7" x14ac:dyDescent="0.25">
      <c r="B31" s="20">
        <v>2900</v>
      </c>
      <c r="C31" s="24">
        <v>32.017000000000003</v>
      </c>
      <c r="D31" s="24">
        <v>55.915999999999997</v>
      </c>
      <c r="E31" s="28">
        <v>2581.75</v>
      </c>
      <c r="F31" s="24">
        <v>677.62199999999996</v>
      </c>
      <c r="G31" s="24">
        <v>1001.457</v>
      </c>
    </row>
    <row r="32" spans="1:7" x14ac:dyDescent="0.25">
      <c r="B32" s="20">
        <v>3000</v>
      </c>
      <c r="C32" s="24">
        <v>32.017000000000003</v>
      </c>
      <c r="D32" s="24">
        <v>55.915999999999997</v>
      </c>
      <c r="E32" s="28">
        <v>2666.5390000000002</v>
      </c>
      <c r="F32" s="24">
        <v>707.33299999999997</v>
      </c>
      <c r="G32" s="24">
        <v>1045.367</v>
      </c>
    </row>
    <row r="33" spans="2:7" x14ac:dyDescent="0.25">
      <c r="B33" s="20">
        <v>3100</v>
      </c>
      <c r="C33" s="24">
        <v>32.017000000000003</v>
      </c>
      <c r="D33" s="24">
        <v>55.915999999999997</v>
      </c>
      <c r="E33" s="28">
        <v>2751.328</v>
      </c>
      <c r="F33" s="24">
        <v>737.04300000000001</v>
      </c>
      <c r="G33" s="24">
        <v>1089.2760000000001</v>
      </c>
    </row>
    <row r="34" spans="2:7" x14ac:dyDescent="0.25">
      <c r="B34" s="20">
        <v>3200</v>
      </c>
      <c r="C34" s="24">
        <v>32.017000000000003</v>
      </c>
      <c r="D34" s="24">
        <v>55.915999999999997</v>
      </c>
      <c r="E34" s="28">
        <v>2836.1170000000002</v>
      </c>
      <c r="F34" s="24">
        <v>766.75400000000002</v>
      </c>
      <c r="G34" s="24">
        <v>1133.1859999999999</v>
      </c>
    </row>
    <row r="35" spans="2:7" x14ac:dyDescent="0.25">
      <c r="B35" s="20">
        <v>3300</v>
      </c>
      <c r="C35" s="24">
        <v>32.017000000000003</v>
      </c>
      <c r="D35" s="24">
        <v>55.915999999999997</v>
      </c>
      <c r="E35" s="28">
        <v>2920.9059999999999</v>
      </c>
      <c r="F35" s="24">
        <v>796.46500000000003</v>
      </c>
      <c r="G35" s="24">
        <v>1177.096</v>
      </c>
    </row>
    <row r="36" spans="2:7" x14ac:dyDescent="0.25">
      <c r="B36" s="20">
        <v>3400</v>
      </c>
      <c r="C36" s="24">
        <v>32.017000000000003</v>
      </c>
      <c r="D36" s="24">
        <v>55.915999999999997</v>
      </c>
      <c r="E36" s="28">
        <v>3005.6950000000002</v>
      </c>
      <c r="F36" s="24">
        <v>826.17600000000004</v>
      </c>
      <c r="G36" s="24">
        <v>1221.0050000000001</v>
      </c>
    </row>
    <row r="37" spans="2:7" x14ac:dyDescent="0.25">
      <c r="B37" s="20">
        <v>3500</v>
      </c>
      <c r="C37" s="24">
        <v>32.017000000000003</v>
      </c>
      <c r="D37" s="24">
        <v>55.915999999999997</v>
      </c>
      <c r="E37" s="28">
        <v>3090.4850000000001</v>
      </c>
      <c r="F37" s="24">
        <v>855.88699999999994</v>
      </c>
      <c r="G37" s="24">
        <v>1264.915</v>
      </c>
    </row>
    <row r="38" spans="2:7" x14ac:dyDescent="0.25">
      <c r="B38" s="20">
        <v>3600</v>
      </c>
      <c r="C38" s="24">
        <v>32.017000000000003</v>
      </c>
      <c r="D38" s="24">
        <v>55.915999999999997</v>
      </c>
      <c r="E38" s="28">
        <v>3175.2739999999999</v>
      </c>
      <c r="F38" s="24">
        <v>885.59799999999996</v>
      </c>
      <c r="G38" s="24">
        <v>1308.825</v>
      </c>
    </row>
    <row r="39" spans="2:7" x14ac:dyDescent="0.25">
      <c r="B39" s="20">
        <v>3700</v>
      </c>
      <c r="C39" s="24">
        <v>32.017000000000003</v>
      </c>
      <c r="D39" s="24">
        <v>55.915999999999997</v>
      </c>
      <c r="E39" s="28">
        <v>3260.0630000000001</v>
      </c>
      <c r="F39" s="24">
        <v>915.30899999999997</v>
      </c>
      <c r="G39" s="24">
        <v>1352.7349999999999</v>
      </c>
    </row>
    <row r="40" spans="2:7" x14ac:dyDescent="0.25">
      <c r="B40" s="20">
        <v>3800</v>
      </c>
      <c r="C40" s="24">
        <v>32.017000000000003</v>
      </c>
      <c r="D40" s="24">
        <v>55.915999999999997</v>
      </c>
      <c r="E40" s="28">
        <v>3344.8519999999999</v>
      </c>
      <c r="F40" s="24">
        <v>945.02</v>
      </c>
      <c r="G40" s="24">
        <v>1396.644</v>
      </c>
    </row>
    <row r="41" spans="2:7" x14ac:dyDescent="0.25">
      <c r="B41" s="20">
        <v>3900</v>
      </c>
      <c r="C41" s="24">
        <v>32.017000000000003</v>
      </c>
      <c r="D41" s="24">
        <v>55.915999999999997</v>
      </c>
      <c r="E41" s="28">
        <v>3429.6410000000001</v>
      </c>
      <c r="F41" s="24">
        <v>974.73099999999999</v>
      </c>
      <c r="G41" s="24">
        <v>1440.5540000000001</v>
      </c>
    </row>
    <row r="42" spans="2:7" x14ac:dyDescent="0.25">
      <c r="B42" s="20">
        <v>4000</v>
      </c>
      <c r="C42" s="24">
        <v>32.017000000000003</v>
      </c>
      <c r="D42" s="24">
        <v>55.915999999999997</v>
      </c>
      <c r="E42" s="28">
        <v>3514.43</v>
      </c>
      <c r="F42" s="24">
        <v>1004.442</v>
      </c>
      <c r="G42" s="24">
        <v>1484.4639999999999</v>
      </c>
    </row>
    <row r="43" spans="2:7" x14ac:dyDescent="0.25">
      <c r="B43" s="20">
        <v>4100</v>
      </c>
      <c r="C43" s="24">
        <v>32.017000000000003</v>
      </c>
      <c r="D43" s="24">
        <v>55.915999999999997</v>
      </c>
      <c r="E43" s="28">
        <v>3599.2190000000001</v>
      </c>
      <c r="F43" s="24">
        <v>1034.152</v>
      </c>
      <c r="G43" s="24">
        <v>1528.374</v>
      </c>
    </row>
    <row r="44" spans="2:7" x14ac:dyDescent="0.25">
      <c r="B44" s="20">
        <v>4200</v>
      </c>
      <c r="C44" s="24">
        <v>32.017000000000003</v>
      </c>
      <c r="D44" s="24">
        <v>55.915999999999997</v>
      </c>
      <c r="E44" s="28">
        <v>3684.009</v>
      </c>
      <c r="F44" s="24">
        <v>1063.8630000000001</v>
      </c>
      <c r="G44" s="24">
        <v>1572.2829999999999</v>
      </c>
    </row>
    <row r="45" spans="2:7" x14ac:dyDescent="0.25">
      <c r="B45" s="20">
        <v>4300</v>
      </c>
      <c r="C45" s="24">
        <v>32.017000000000003</v>
      </c>
      <c r="D45" s="24">
        <v>55.915999999999997</v>
      </c>
      <c r="E45" s="28">
        <v>3768.7979999999998</v>
      </c>
      <c r="F45" s="24">
        <v>1093.5740000000001</v>
      </c>
      <c r="G45" s="24">
        <v>1616.193</v>
      </c>
    </row>
    <row r="46" spans="2:7" x14ac:dyDescent="0.25">
      <c r="B46" s="20">
        <v>4400</v>
      </c>
      <c r="C46" s="24">
        <v>32.017000000000003</v>
      </c>
      <c r="D46" s="24">
        <v>55.915999999999997</v>
      </c>
      <c r="E46" s="28">
        <v>3853.587</v>
      </c>
      <c r="F46" s="24">
        <v>1123.2850000000001</v>
      </c>
      <c r="G46" s="24">
        <v>1660.1030000000001</v>
      </c>
    </row>
    <row r="47" spans="2:7" x14ac:dyDescent="0.25">
      <c r="B47" s="20">
        <v>4500</v>
      </c>
      <c r="C47" s="24">
        <v>32.017000000000003</v>
      </c>
      <c r="D47" s="24">
        <v>55.915999999999997</v>
      </c>
      <c r="E47" s="28">
        <v>3938.3760000000002</v>
      </c>
      <c r="F47" s="24">
        <v>1152.9960000000001</v>
      </c>
      <c r="G47" s="24">
        <v>1704.0119999999999</v>
      </c>
    </row>
    <row r="48" spans="2:7" x14ac:dyDescent="0.25">
      <c r="B48" s="20">
        <v>4600</v>
      </c>
      <c r="C48" s="24">
        <v>32.017000000000003</v>
      </c>
      <c r="D48" s="24">
        <v>55.915999999999997</v>
      </c>
      <c r="E48" s="28">
        <v>4023.165</v>
      </c>
      <c r="F48" s="24">
        <v>1182.7070000000001</v>
      </c>
      <c r="G48" s="24">
        <v>1747.922</v>
      </c>
    </row>
    <row r="49" spans="2:7" x14ac:dyDescent="0.25">
      <c r="B49" s="20">
        <v>4700</v>
      </c>
      <c r="C49" s="24">
        <v>32.017000000000003</v>
      </c>
      <c r="D49" s="24">
        <v>55.915999999999997</v>
      </c>
      <c r="E49" s="28">
        <v>4107.9539999999997</v>
      </c>
      <c r="F49" s="24">
        <v>1212.4179999999999</v>
      </c>
      <c r="G49" s="24">
        <v>1791.8320000000001</v>
      </c>
    </row>
    <row r="50" spans="2:7" x14ac:dyDescent="0.25">
      <c r="B50" s="20">
        <v>4800</v>
      </c>
      <c r="C50" s="24">
        <v>32.017000000000003</v>
      </c>
      <c r="D50" s="24">
        <v>55.915999999999997</v>
      </c>
      <c r="E50" s="28">
        <v>4192.7439999999997</v>
      </c>
      <c r="F50" s="24">
        <v>1242.1289999999999</v>
      </c>
      <c r="G50" s="24">
        <v>1835.742</v>
      </c>
    </row>
    <row r="51" spans="2:7" x14ac:dyDescent="0.25">
      <c r="B51" s="20">
        <v>4900</v>
      </c>
      <c r="C51" s="24">
        <v>32.017000000000003</v>
      </c>
      <c r="D51" s="24">
        <v>55.915999999999997</v>
      </c>
      <c r="E51" s="28">
        <v>4277.5330000000004</v>
      </c>
      <c r="F51" s="24">
        <v>1271.8399999999999</v>
      </c>
      <c r="G51" s="24">
        <v>1879.6510000000001</v>
      </c>
    </row>
    <row r="52" spans="2:7" x14ac:dyDescent="0.25">
      <c r="B52" s="20">
        <v>5000</v>
      </c>
      <c r="C52" s="24">
        <v>32.017000000000003</v>
      </c>
      <c r="D52" s="24">
        <v>55.915999999999997</v>
      </c>
      <c r="E52" s="28">
        <v>4362.3220000000001</v>
      </c>
      <c r="F52" s="24">
        <v>1301.55</v>
      </c>
      <c r="G52" s="24">
        <v>1923.5609999999999</v>
      </c>
    </row>
    <row r="53" spans="2:7" x14ac:dyDescent="0.25">
      <c r="B53" s="20">
        <v>5100</v>
      </c>
      <c r="C53" s="24">
        <v>32.017000000000003</v>
      </c>
      <c r="D53" s="24">
        <v>55.915999999999997</v>
      </c>
      <c r="E53" s="28">
        <v>4447.1109999999999</v>
      </c>
      <c r="F53" s="24">
        <v>1331.261</v>
      </c>
      <c r="G53" s="24">
        <v>1967.471</v>
      </c>
    </row>
    <row r="54" spans="2:7" x14ac:dyDescent="0.25">
      <c r="B54" s="20">
        <v>5200</v>
      </c>
      <c r="C54" s="24">
        <v>32.017000000000003</v>
      </c>
      <c r="D54" s="24">
        <v>55.915999999999997</v>
      </c>
      <c r="E54" s="28">
        <v>4531.8999999999996</v>
      </c>
      <c r="F54" s="24">
        <v>1360.972</v>
      </c>
      <c r="G54" s="24">
        <v>2011.38</v>
      </c>
    </row>
    <row r="55" spans="2:7" x14ac:dyDescent="0.25">
      <c r="B55" s="20">
        <v>5300</v>
      </c>
      <c r="C55" s="24">
        <v>32.017000000000003</v>
      </c>
      <c r="D55" s="24">
        <v>55.915999999999997</v>
      </c>
      <c r="E55" s="28">
        <v>4616.6890000000003</v>
      </c>
      <c r="F55" s="24">
        <v>1390.683</v>
      </c>
      <c r="G55" s="24">
        <v>2055.29</v>
      </c>
    </row>
    <row r="56" spans="2:7" x14ac:dyDescent="0.25">
      <c r="B56" s="20">
        <v>5363.4049999999997</v>
      </c>
      <c r="C56" s="24">
        <v>32.017000000000003</v>
      </c>
      <c r="D56" s="24">
        <v>55.915999999999997</v>
      </c>
      <c r="E56" s="28">
        <v>4670.45</v>
      </c>
      <c r="F56" s="24">
        <v>1409.521</v>
      </c>
      <c r="G56" s="24">
        <v>2083.1309999999999</v>
      </c>
    </row>
    <row r="57" spans="2:7" x14ac:dyDescent="0.25">
      <c r="B57" s="20">
        <v>5400</v>
      </c>
      <c r="C57" s="24">
        <v>30.919</v>
      </c>
      <c r="D57" s="24">
        <v>55.915999999999997</v>
      </c>
      <c r="E57" s="28">
        <v>4701.6620000000003</v>
      </c>
      <c r="F57" s="24">
        <v>1420.2270000000001</v>
      </c>
      <c r="G57" s="24">
        <v>2098.953</v>
      </c>
    </row>
    <row r="58" spans="2:7" x14ac:dyDescent="0.25">
      <c r="B58" s="20">
        <v>5500</v>
      </c>
      <c r="C58" s="24">
        <v>27.919</v>
      </c>
      <c r="D58" s="24">
        <v>55.915999999999997</v>
      </c>
      <c r="E58" s="28">
        <v>4788.7569999999996</v>
      </c>
      <c r="F58" s="24">
        <v>1447.75</v>
      </c>
      <c r="G58" s="24">
        <v>2139.63</v>
      </c>
    </row>
    <row r="59" spans="2:7" x14ac:dyDescent="0.25">
      <c r="B59" s="20">
        <v>5600</v>
      </c>
      <c r="C59" s="24">
        <v>24.919</v>
      </c>
      <c r="D59" s="24">
        <v>55.915999999999997</v>
      </c>
      <c r="E59" s="28">
        <v>4878.3040000000001</v>
      </c>
      <c r="F59" s="24">
        <v>1472.682</v>
      </c>
      <c r="G59" s="24">
        <v>2176.4760000000001</v>
      </c>
    </row>
    <row r="60" spans="2:7" x14ac:dyDescent="0.25">
      <c r="B60" s="20">
        <v>5700</v>
      </c>
      <c r="C60" s="24">
        <v>21.919</v>
      </c>
      <c r="D60" s="24">
        <v>55.915999999999997</v>
      </c>
      <c r="E60" s="28">
        <v>4970.0550000000003</v>
      </c>
      <c r="F60" s="24">
        <v>1494.953</v>
      </c>
      <c r="G60" s="24">
        <v>2209.39</v>
      </c>
    </row>
    <row r="61" spans="2:7" x14ac:dyDescent="0.25">
      <c r="B61" s="20">
        <v>5800</v>
      </c>
      <c r="C61" s="24">
        <v>18.919</v>
      </c>
      <c r="D61" s="24">
        <v>55.915999999999997</v>
      </c>
      <c r="E61" s="28">
        <v>5063.7610000000004</v>
      </c>
      <c r="F61" s="24">
        <v>1514.502</v>
      </c>
      <c r="G61" s="24">
        <v>2238.2820000000002</v>
      </c>
    </row>
    <row r="62" spans="2:7" x14ac:dyDescent="0.25">
      <c r="B62" s="20">
        <v>5900</v>
      </c>
      <c r="C62" s="24">
        <v>15.919</v>
      </c>
      <c r="D62" s="24">
        <v>55.915999999999997</v>
      </c>
      <c r="E62" s="28">
        <v>5159.1639999999998</v>
      </c>
      <c r="F62" s="24">
        <v>1531.2760000000001</v>
      </c>
      <c r="G62" s="24">
        <v>2263.0729999999999</v>
      </c>
    </row>
    <row r="63" spans="2:7" x14ac:dyDescent="0.25">
      <c r="B63" s="20">
        <v>6000</v>
      </c>
      <c r="C63" s="24">
        <v>12.919</v>
      </c>
      <c r="D63" s="24">
        <v>55.915999999999997</v>
      </c>
      <c r="E63" s="28">
        <v>5256.0029999999997</v>
      </c>
      <c r="F63" s="24">
        <v>1545.229</v>
      </c>
      <c r="G63" s="24">
        <v>2283.694</v>
      </c>
    </row>
    <row r="64" spans="2:7" x14ac:dyDescent="0.25">
      <c r="B64" s="20">
        <v>6100</v>
      </c>
      <c r="C64" s="24">
        <v>9.9190000000000005</v>
      </c>
      <c r="D64" s="24">
        <v>55.915999999999997</v>
      </c>
      <c r="E64" s="28">
        <v>5354.0129999999999</v>
      </c>
      <c r="F64" s="24">
        <v>1556.3230000000001</v>
      </c>
      <c r="G64" s="24">
        <v>2300.09</v>
      </c>
    </row>
    <row r="65" spans="2:7" x14ac:dyDescent="0.25">
      <c r="B65" s="20">
        <v>6200</v>
      </c>
      <c r="C65" s="24">
        <v>6.9189999999999996</v>
      </c>
      <c r="D65" s="24">
        <v>55.915999999999997</v>
      </c>
      <c r="E65" s="28">
        <v>5452.924</v>
      </c>
      <c r="F65" s="24">
        <v>1564.527</v>
      </c>
      <c r="G65" s="24">
        <v>2312.2139999999999</v>
      </c>
    </row>
    <row r="66" spans="2:7" x14ac:dyDescent="0.25">
      <c r="B66" s="20">
        <v>6300</v>
      </c>
      <c r="C66" s="24">
        <v>3.919</v>
      </c>
      <c r="D66" s="24">
        <v>55.915999999999997</v>
      </c>
      <c r="E66" s="28">
        <v>5552.4650000000001</v>
      </c>
      <c r="F66" s="24">
        <v>1569.819</v>
      </c>
      <c r="G66" s="24">
        <v>2320.0349999999999</v>
      </c>
    </row>
    <row r="67" spans="2:7" x14ac:dyDescent="0.25">
      <c r="B67" s="20">
        <v>6400</v>
      </c>
      <c r="C67" s="24">
        <v>0.91900000000000004</v>
      </c>
      <c r="D67" s="24">
        <v>55.915999999999997</v>
      </c>
      <c r="E67" s="28">
        <v>5652.3649999999998</v>
      </c>
      <c r="F67" s="24">
        <v>1572.184</v>
      </c>
      <c r="G67" s="24">
        <v>2323.5309999999999</v>
      </c>
    </row>
    <row r="68" spans="2:7" x14ac:dyDescent="0.25">
      <c r="B68" s="20">
        <v>6430.6369999999997</v>
      </c>
      <c r="C68" s="24">
        <v>0</v>
      </c>
      <c r="D68" s="24">
        <v>0</v>
      </c>
      <c r="E68" s="28">
        <v>5683</v>
      </c>
      <c r="F68" s="24">
        <v>1572.3219999999999</v>
      </c>
      <c r="G68" s="24">
        <v>2323.7339999999999</v>
      </c>
    </row>
    <row r="69" spans="2:7" x14ac:dyDescent="0.25">
      <c r="B69" s="20">
        <v>6500</v>
      </c>
      <c r="C69" s="24">
        <v>0</v>
      </c>
      <c r="D69" s="24">
        <v>0</v>
      </c>
      <c r="E69" s="28">
        <v>5752.3630000000003</v>
      </c>
      <c r="F69" s="24">
        <v>1572.3219999999999</v>
      </c>
      <c r="G69" s="24">
        <v>2323.7339999999999</v>
      </c>
    </row>
    <row r="70" spans="2:7" x14ac:dyDescent="0.25">
      <c r="B70" s="20">
        <v>6600</v>
      </c>
      <c r="C70" s="24">
        <v>0</v>
      </c>
      <c r="D70" s="24">
        <v>0</v>
      </c>
      <c r="E70" s="28">
        <v>5852.3630000000003</v>
      </c>
      <c r="F70" s="24">
        <v>1572.3219999999999</v>
      </c>
      <c r="G70" s="24">
        <v>2323.7339999999999</v>
      </c>
    </row>
    <row r="71" spans="2:7" x14ac:dyDescent="0.25">
      <c r="B71" s="20">
        <v>6700</v>
      </c>
      <c r="C71" s="24">
        <v>0</v>
      </c>
      <c r="D71" s="24">
        <v>0</v>
      </c>
      <c r="E71" s="28">
        <v>5952.3630000000003</v>
      </c>
      <c r="F71" s="24">
        <v>1572.3219999999999</v>
      </c>
      <c r="G71" s="24">
        <v>2323.7339999999999</v>
      </c>
    </row>
    <row r="72" spans="2:7" x14ac:dyDescent="0.25">
      <c r="B72" s="20">
        <v>6800</v>
      </c>
      <c r="C72" s="24">
        <v>0</v>
      </c>
      <c r="D72" s="24">
        <v>0</v>
      </c>
      <c r="E72" s="28">
        <v>6052.3630000000003</v>
      </c>
      <c r="F72" s="24">
        <v>1572.3219999999999</v>
      </c>
      <c r="G72" s="24">
        <v>2323.7339999999999</v>
      </c>
    </row>
    <row r="73" spans="2:7" x14ac:dyDescent="0.25">
      <c r="B73" s="20">
        <v>6900</v>
      </c>
      <c r="C73" s="24">
        <v>0</v>
      </c>
      <c r="D73" s="24">
        <v>0</v>
      </c>
      <c r="E73" s="28">
        <v>6152.3630000000003</v>
      </c>
      <c r="F73" s="24">
        <v>1572.3219999999999</v>
      </c>
      <c r="G73" s="24">
        <v>2323.7339999999999</v>
      </c>
    </row>
    <row r="74" spans="2:7" x14ac:dyDescent="0.25">
      <c r="B74" s="20">
        <v>7000</v>
      </c>
      <c r="C74" s="24">
        <v>0</v>
      </c>
      <c r="D74" s="24">
        <v>0</v>
      </c>
      <c r="E74" s="28">
        <v>6252.3630000000003</v>
      </c>
      <c r="F74" s="24">
        <v>1572.3219999999999</v>
      </c>
      <c r="G74" s="24">
        <v>2323.7339999999999</v>
      </c>
    </row>
    <row r="75" spans="2:7" x14ac:dyDescent="0.25">
      <c r="B75" s="20">
        <v>7100</v>
      </c>
      <c r="C75" s="24">
        <v>0</v>
      </c>
      <c r="D75" s="24">
        <v>0</v>
      </c>
      <c r="E75" s="28">
        <v>6352.3630000000003</v>
      </c>
      <c r="F75" s="24">
        <v>1572.3219999999999</v>
      </c>
      <c r="G75" s="24">
        <v>2323.7339999999999</v>
      </c>
    </row>
    <row r="76" spans="2:7" x14ac:dyDescent="0.25">
      <c r="B76" s="20">
        <v>7200</v>
      </c>
      <c r="C76" s="24">
        <v>0</v>
      </c>
      <c r="D76" s="24">
        <v>0</v>
      </c>
      <c r="E76" s="28">
        <v>6452.3630000000003</v>
      </c>
      <c r="F76" s="24">
        <v>1572.3219999999999</v>
      </c>
      <c r="G76" s="24">
        <v>2323.7339999999999</v>
      </c>
    </row>
    <row r="77" spans="2:7" x14ac:dyDescent="0.25">
      <c r="B77" s="20">
        <v>7300</v>
      </c>
      <c r="C77" s="24">
        <v>0</v>
      </c>
      <c r="D77" s="24">
        <v>0</v>
      </c>
      <c r="E77" s="28">
        <v>6552.3630000000003</v>
      </c>
      <c r="F77" s="24">
        <v>1572.3219999999999</v>
      </c>
      <c r="G77" s="24">
        <v>2323.7339999999999</v>
      </c>
    </row>
    <row r="78" spans="2:7" x14ac:dyDescent="0.25">
      <c r="B78" s="20">
        <v>7400</v>
      </c>
      <c r="C78" s="24">
        <v>0</v>
      </c>
      <c r="D78" s="24">
        <v>0</v>
      </c>
      <c r="E78" s="28">
        <v>6652.3630000000003</v>
      </c>
      <c r="F78" s="24">
        <v>1572.3219999999999</v>
      </c>
      <c r="G78" s="24">
        <v>2323.7339999999999</v>
      </c>
    </row>
    <row r="79" spans="2:7" x14ac:dyDescent="0.25">
      <c r="B79" s="20">
        <v>7500</v>
      </c>
      <c r="C79" s="24">
        <v>0</v>
      </c>
      <c r="D79" s="24">
        <v>0</v>
      </c>
      <c r="E79" s="28">
        <v>6752.3630000000003</v>
      </c>
      <c r="F79" s="24">
        <v>1572.3219999999999</v>
      </c>
      <c r="G79" s="24">
        <v>2323.7339999999999</v>
      </c>
    </row>
    <row r="80" spans="2:7" x14ac:dyDescent="0.25">
      <c r="B80" s="20">
        <v>7600</v>
      </c>
      <c r="C80" s="24">
        <v>0</v>
      </c>
      <c r="D80" s="24">
        <v>0</v>
      </c>
      <c r="E80" s="28">
        <v>6852.3630000000003</v>
      </c>
      <c r="F80" s="24">
        <v>1572.3219999999999</v>
      </c>
      <c r="G80" s="24">
        <v>2323.7339999999999</v>
      </c>
    </row>
    <row r="81" spans="2:7" x14ac:dyDescent="0.25">
      <c r="B81" s="20">
        <v>7700</v>
      </c>
      <c r="C81" s="24">
        <v>0</v>
      </c>
      <c r="D81" s="24">
        <v>0</v>
      </c>
      <c r="E81" s="28">
        <v>6952.3630000000003</v>
      </c>
      <c r="F81" s="24">
        <v>1572.3219999999999</v>
      </c>
      <c r="G81" s="24">
        <v>2323.7339999999999</v>
      </c>
    </row>
    <row r="82" spans="2:7" x14ac:dyDescent="0.25">
      <c r="B82" s="20">
        <v>7800</v>
      </c>
      <c r="C82" s="24">
        <v>0</v>
      </c>
      <c r="D82" s="24">
        <v>0</v>
      </c>
      <c r="E82" s="28">
        <v>7052.3630000000003</v>
      </c>
      <c r="F82" s="24">
        <v>1572.3219999999999</v>
      </c>
      <c r="G82" s="24">
        <v>2323.7339999999999</v>
      </c>
    </row>
    <row r="83" spans="2:7" x14ac:dyDescent="0.25">
      <c r="B83" s="20">
        <v>7900</v>
      </c>
      <c r="C83" s="24">
        <v>0</v>
      </c>
      <c r="D83" s="24">
        <v>0</v>
      </c>
      <c r="E83" s="28">
        <v>7152.3630000000003</v>
      </c>
      <c r="F83" s="24">
        <v>1572.3219999999999</v>
      </c>
      <c r="G83" s="24">
        <v>2323.7339999999999</v>
      </c>
    </row>
    <row r="84" spans="2:7" x14ac:dyDescent="0.25">
      <c r="B84" s="20">
        <v>8000</v>
      </c>
      <c r="C84" s="24">
        <v>0</v>
      </c>
      <c r="D84" s="24">
        <v>0</v>
      </c>
      <c r="E84" s="28">
        <v>7252.3630000000003</v>
      </c>
      <c r="F84" s="24">
        <v>1572.3219999999999</v>
      </c>
      <c r="G84" s="24">
        <v>2323.7339999999999</v>
      </c>
    </row>
    <row r="85" spans="2:7" x14ac:dyDescent="0.25">
      <c r="B85" s="20">
        <v>8100</v>
      </c>
      <c r="C85" s="24">
        <v>0</v>
      </c>
      <c r="D85" s="24">
        <v>0</v>
      </c>
      <c r="E85" s="28">
        <v>7352.3630000000003</v>
      </c>
      <c r="F85" s="24">
        <v>1572.3219999999999</v>
      </c>
      <c r="G85" s="24">
        <v>2323.7339999999999</v>
      </c>
    </row>
    <row r="86" spans="2:7" x14ac:dyDescent="0.25">
      <c r="B86" s="20">
        <v>8200</v>
      </c>
      <c r="C86" s="24">
        <v>0</v>
      </c>
      <c r="D86" s="24">
        <v>0</v>
      </c>
      <c r="E86" s="28">
        <v>7452.3630000000003</v>
      </c>
      <c r="F86" s="24">
        <v>1572.3219999999999</v>
      </c>
      <c r="G86" s="24">
        <v>2323.7339999999999</v>
      </c>
    </row>
    <row r="87" spans="2:7" x14ac:dyDescent="0.25">
      <c r="B87" s="21">
        <v>8300</v>
      </c>
      <c r="C87" s="25">
        <v>0</v>
      </c>
      <c r="D87" s="25">
        <v>0</v>
      </c>
      <c r="E87" s="29">
        <v>7552.3630000000003</v>
      </c>
      <c r="F87" s="25">
        <v>1572.3219999999999</v>
      </c>
      <c r="G87" s="25">
        <v>2323.7339999999999</v>
      </c>
    </row>
    <row r="88" spans="2:7" x14ac:dyDescent="0.25">
      <c r="B88" s="21">
        <v>8380.6370000000006</v>
      </c>
      <c r="C88" s="25">
        <v>0</v>
      </c>
      <c r="D88" s="25">
        <v>0</v>
      </c>
      <c r="E88" s="29">
        <v>7633</v>
      </c>
      <c r="F88" s="25">
        <v>1572.3219999999999</v>
      </c>
      <c r="G88" s="25">
        <v>2323.7339999999999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2017-03-03T21:15:56Z</dcterms:modified>
</cp:coreProperties>
</file>