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<sst xmlns="http://schemas.openxmlformats.org/spreadsheetml/2006/main" count="42" uniqueCount="38">
  <si>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</si>
  <si>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</si>
  <si>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</si>
  <si>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</si>
  <si>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</si>
  <si>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</si>
  <si>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</si>
  <si>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</si>
  <si>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</si>
  <si>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</si>
  <si>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</si>
  <si>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</si>
  <si>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</si>
  <si>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</si>
  <si>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</si>
  <si>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</si>
  <si>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</si>
  <si>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</si>
  <si>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</si>
  <si>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</si>
  <si>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</si>
  <si>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</si>
  <si>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</si>
  <si>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</si>
  <si>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</si>
  <si>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</si>
  <si>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</si>
  <si>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</si>
  <si>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</si>
  <si>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</si>
  <si>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</si>
  <si>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</si>
  <si>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</si>
  <si>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</si>
  <si>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 MCGEE OIL &amp; GAS ONSHORE LP</t>
  </si>
  <si>
    <t>NESE  26 2N66W</t>
  </si>
  <si>
    <t xml:space="preserve">BADDING #9-26SX </t>
  </si>
  <si>
    <t>05-123-32345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</si>
</sst>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62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118</v>
      </c>
      <c r="C2" s="6">
        <v>0.7</v>
      </c>
      <c r="D2" s="18">
        <v>105.8</v>
      </c>
      <c r="E2" s="5">
        <v>118</v>
      </c>
      <c r="F2" s="5">
        <v>-0.2</v>
      </c>
      <c r="G2" s="5">
        <v>0.7</v>
      </c>
    </row>
    <row r="3" spans="1:11" ht="15.75" thickBot="1" x14ac:dyDescent="0.3">
      <c r="A3" s="13" t="s">
        <v>34</v>
      </c>
      <c r="B3" s="5">
        <v>210</v>
      </c>
      <c r="C3" s="6">
        <v>1.5</v>
      </c>
      <c r="D3" s="18">
        <v>58.2</v>
      </c>
      <c r="E3" s="5">
        <v>210</v>
      </c>
      <c r="F3" s="5">
        <v>0.3</v>
      </c>
      <c r="G3" s="5">
        <v>2.2999999999999998</v>
      </c>
    </row>
    <row r="4" spans="1:11" ht="15.75" thickBot="1" x14ac:dyDescent="0.3">
      <c r="A4" s="10" t="s">
        <v>8</v>
      </c>
      <c r="B4" s="5">
        <v>303</v>
      </c>
      <c r="C4" s="6">
        <v>2.7</v>
      </c>
      <c r="D4" s="18">
        <v>54.2</v>
      </c>
      <c r="E4" s="5">
        <v>302.89999999999998</v>
      </c>
      <c r="F4" s="5">
        <v>2.2000000000000002</v>
      </c>
      <c r="G4" s="5">
        <v>5.0999999999999996</v>
      </c>
    </row>
    <row r="5" spans="1:11" ht="15.75" thickBot="1" x14ac:dyDescent="0.3">
      <c r="A5" s="14">
        <v>47120</v>
      </c>
      <c r="B5" s="5">
        <v>413</v>
      </c>
      <c r="C5" s="6">
        <v>4.5999999999999996</v>
      </c>
      <c r="D5" s="18">
        <v>53.9</v>
      </c>
      <c r="E5" s="5">
        <v>412.7</v>
      </c>
      <c r="F5" s="5">
        <v>6.3</v>
      </c>
      <c r="G5" s="5">
        <v>10.7</v>
      </c>
    </row>
    <row r="6" spans="1:11" ht="15.75" thickBot="1" x14ac:dyDescent="0.3">
      <c r="A6" s="11" t="s">
        <v>9</v>
      </c>
      <c r="B6" s="5">
        <v>501</v>
      </c>
      <c r="C6" s="6">
        <v>5.3</v>
      </c>
      <c r="D6" s="5">
        <v>49.4</v>
      </c>
      <c r="E6" s="5">
        <v>500.4</v>
      </c>
      <c r="F6" s="5">
        <v>11</v>
      </c>
      <c r="G6" s="5">
        <v>16.7</v>
      </c>
    </row>
    <row r="7" spans="1:11" ht="15.75" thickBot="1" x14ac:dyDescent="0.3">
      <c r="A7" s="15" t="s">
        <v>36</v>
      </c>
      <c r="B7" s="5">
        <v>590</v>
      </c>
      <c r="C7" s="6">
        <v>6.2</v>
      </c>
      <c r="D7" s="5">
        <v>55.6</v>
      </c>
      <c r="E7" s="5">
        <v>588.9</v>
      </c>
      <c r="F7" s="5">
        <v>16.399999999999999</v>
      </c>
      <c r="G7" s="5">
        <v>23.8</v>
      </c>
    </row>
    <row r="8" spans="1:11" ht="15.75" thickBot="1" x14ac:dyDescent="0.3">
      <c r="A8" s="22" t="s">
        <v>12</v>
      </c>
      <c r="B8" s="5">
        <v>679</v>
      </c>
      <c r="C8" s="6">
        <v>7.3</v>
      </c>
      <c r="D8" s="5">
        <v>59.8</v>
      </c>
      <c r="E8" s="5">
        <v>677.3</v>
      </c>
      <c r="F8" s="5">
        <v>22</v>
      </c>
      <c r="G8" s="5">
        <v>32.6</v>
      </c>
    </row>
    <row r="9" spans="1:11" ht="15.75" thickBot="1" x14ac:dyDescent="0.3">
      <c r="A9" s="15" t="s">
        <v>37</v>
      </c>
      <c r="B9" s="5">
        <v>767</v>
      </c>
      <c r="C9" s="6">
        <v>8.4</v>
      </c>
      <c r="D9" s="5">
        <v>58.5</v>
      </c>
      <c r="E9" s="5">
        <v>764.5</v>
      </c>
      <c r="F9" s="5">
        <v>28.2</v>
      </c>
      <c r="G9" s="5">
        <v>42.9</v>
      </c>
    </row>
    <row r="10" spans="1:11" ht="15.75" thickBot="1" x14ac:dyDescent="0.3">
      <c r="A10" s="16" t="s">
        <v>11</v>
      </c>
      <c r="B10" s="5">
        <v>856</v>
      </c>
      <c r="C10" s="6">
        <v>9.4</v>
      </c>
      <c r="D10" s="5">
        <v>55.4</v>
      </c>
      <c r="E10" s="5">
        <v>852.4</v>
      </c>
      <c r="F10" s="5">
        <v>35.700000000000003</v>
      </c>
      <c r="G10" s="5">
        <v>54.4</v>
      </c>
    </row>
    <row r="11" spans="1:11" ht="15.75" thickBot="1" x14ac:dyDescent="0.3">
      <c r="A11" s="19" t="s">
        <v>35</v>
      </c>
      <c r="B11" s="5">
        <v>945</v>
      </c>
      <c r="C11" s="6">
        <v>9.6999999999999993</v>
      </c>
      <c r="D11" s="5">
        <v>56.9</v>
      </c>
      <c r="E11" s="5">
        <v>940.2</v>
      </c>
      <c r="F11" s="5">
        <v>43.9</v>
      </c>
      <c r="G11" s="5">
        <v>66.7</v>
      </c>
    </row>
    <row r="12" spans="1:11" ht="15.75" thickBot="1" x14ac:dyDescent="0.3">
      <c r="A12" s="16" t="s">
        <v>10</v>
      </c>
      <c r="B12" s="5">
        <v>1033</v>
      </c>
      <c r="C12" s="6">
        <v>10</v>
      </c>
      <c r="D12" s="5">
        <v>55.7</v>
      </c>
      <c r="E12" s="5">
        <v>1026.9000000000001</v>
      </c>
      <c r="F12" s="5">
        <v>52.3</v>
      </c>
      <c r="G12" s="5">
        <v>79.2</v>
      </c>
    </row>
    <row r="13" spans="1:11" ht="15.75" thickBot="1" x14ac:dyDescent="0.3">
      <c r="A13" s="15" t="s">
        <v>33</v>
      </c>
      <c r="B13" s="5">
        <v>1158</v>
      </c>
      <c r="C13" s="6">
        <v>8.9</v>
      </c>
      <c r="D13" s="5">
        <v>55.8</v>
      </c>
      <c r="E13" s="5">
        <v>1150.2</v>
      </c>
      <c r="F13" s="5">
        <v>63.8</v>
      </c>
      <c r="G13" s="5">
        <v>96.2</v>
      </c>
    </row>
    <row r="14" spans="1:11" ht="15.75" thickBot="1" x14ac:dyDescent="0.3">
      <c r="A14" s="16" t="s">
        <v>29</v>
      </c>
      <c r="B14" s="5">
        <v>1247</v>
      </c>
      <c r="C14" s="6">
        <v>9.4</v>
      </c>
      <c r="D14" s="5">
        <v>54.4</v>
      </c>
      <c r="E14" s="5">
        <v>1238</v>
      </c>
      <c r="F14" s="5">
        <v>71.900000000000006</v>
      </c>
      <c r="G14" s="5">
        <v>107.8</v>
      </c>
    </row>
    <row r="15" spans="1:11" ht="15.75" thickBot="1" x14ac:dyDescent="0.3">
      <c r="A15">
        <f>INDEX(Lookup!E2:E5,Lookup!F2)</f>
        <v>0</v>
      </c>
      <c r="B15" s="5">
        <v>1336</v>
      </c>
      <c r="C15" s="6">
        <v>10.4</v>
      </c>
      <c r="D15" s="5">
        <v>55.4</v>
      </c>
      <c r="E15" s="5">
        <v>1325.7</v>
      </c>
      <c r="F15" s="5">
        <v>80.7</v>
      </c>
      <c r="G15" s="5">
        <v>120.3</v>
      </c>
    </row>
    <row r="16" spans="1:11" ht="15.75" thickBot="1" x14ac:dyDescent="0.3">
      <c r="A16" s="16" t="s">
        <v>13</v>
      </c>
      <c r="B16" s="5">
        <v>1424</v>
      </c>
      <c r="C16" s="6">
        <v>10.7</v>
      </c>
      <c r="D16" s="5">
        <v>56.8</v>
      </c>
      <c r="E16" s="5">
        <v>1412.2</v>
      </c>
      <c r="F16" s="5">
        <v>89.7</v>
      </c>
      <c r="G16" s="5">
        <v>133.69999999999999</v>
      </c>
    </row>
    <row r="17" spans="1:7" ht="15.75" thickBot="1" x14ac:dyDescent="0.3">
      <c r="A17" t="str">
        <f>INDEX(Lookup!A2:A4,Lookup!B2)</f>
        <v>True</v>
      </c>
      <c r="B17" s="20">
        <v>1511</v>
      </c>
      <c r="C17" s="17">
        <v>11.5</v>
      </c>
      <c r="D17" s="17">
        <v>57.1</v>
      </c>
      <c r="E17" s="17">
        <v>1497.6</v>
      </c>
      <c r="F17" s="17">
        <v>98.8</v>
      </c>
      <c r="G17" s="17">
        <v>147.69999999999999</v>
      </c>
    </row>
    <row r="18" spans="1:7" ht="15.75" thickBot="1" x14ac:dyDescent="0.3">
      <c r="A18" s="16" t="s">
        <v>15</v>
      </c>
      <c r="B18" s="21">
        <v>1599</v>
      </c>
      <c r="C18" s="1">
        <v>11.8</v>
      </c>
      <c r="D18" s="1">
        <v>58</v>
      </c>
      <c r="E18" s="1">
        <v>1583.8</v>
      </c>
      <c r="F18" s="1">
        <v>108.4</v>
      </c>
      <c r="G18" s="1">
        <v>162.69999999999999</v>
      </c>
    </row>
    <row r="19" spans="1:7" x14ac:dyDescent="0.25">
      <c r="A19" t="e">
        <f>INDEX(Lookup!C2:C12,Lookup!D2)</f>
        <v>#VALUE!</v>
      </c>
      <c r="B19" s="21">
        <v>1688</v>
      </c>
      <c r="C19" s="1">
        <v>12.5</v>
      </c>
      <c r="D19" s="1">
        <v>58</v>
      </c>
      <c r="E19" s="1">
        <v>1670.8</v>
      </c>
      <c r="F19" s="1">
        <v>118.3</v>
      </c>
      <c r="G19" s="1">
        <v>178.6</v>
      </c>
    </row>
    <row r="20" spans="1:7" x14ac:dyDescent="0.25">
      <c r="B20" s="21">
        <v>1777</v>
      </c>
      <c r="C20" s="1">
        <v>12.8</v>
      </c>
      <c r="D20" s="1">
        <v>55.3</v>
      </c>
      <c r="E20" s="1">
        <v>1757.6</v>
      </c>
      <c r="F20" s="1">
        <v>129</v>
      </c>
      <c r="G20" s="1">
        <v>194.9</v>
      </c>
    </row>
    <row r="21" spans="1:7" x14ac:dyDescent="0.25">
      <c r="B21" s="21">
        <v>1863</v>
      </c>
      <c r="C21" s="1">
        <v>12.7</v>
      </c>
      <c r="D21" s="1">
        <v>56.2</v>
      </c>
      <c r="E21" s="1">
        <v>1841.5</v>
      </c>
      <c r="F21" s="1">
        <v>139.69999999999999</v>
      </c>
      <c r="G21" s="1">
        <v>210.6</v>
      </c>
    </row>
    <row r="22" spans="1:7" x14ac:dyDescent="0.25">
      <c r="B22" s="21">
        <v>1952</v>
      </c>
      <c r="C22" s="1">
        <v>12</v>
      </c>
      <c r="D22" s="1">
        <v>54.5</v>
      </c>
      <c r="E22" s="1">
        <v>1928.4</v>
      </c>
      <c r="F22" s="1">
        <v>150.5</v>
      </c>
      <c r="G22" s="1">
        <v>226.2</v>
      </c>
    </row>
    <row r="23" spans="1:7" x14ac:dyDescent="0.25">
      <c r="B23" s="21">
        <v>2041</v>
      </c>
      <c r="C23" s="1">
        <v>12.2</v>
      </c>
      <c r="D23" s="1">
        <v>54.9</v>
      </c>
      <c r="E23" s="1">
        <v>2015.5</v>
      </c>
      <c r="F23" s="1">
        <v>161.30000000000001</v>
      </c>
      <c r="G23" s="1">
        <v>241.5</v>
      </c>
    </row>
    <row r="24" spans="1:7" x14ac:dyDescent="0.25">
      <c r="B24" s="21">
        <v>2129</v>
      </c>
      <c r="C24" s="1">
        <v>11.5</v>
      </c>
      <c r="D24" s="1">
        <v>54.6</v>
      </c>
      <c r="E24" s="1">
        <v>2101.6</v>
      </c>
      <c r="F24" s="1">
        <v>171.7</v>
      </c>
      <c r="G24" s="1">
        <v>256.2</v>
      </c>
    </row>
    <row r="25" spans="1:7" x14ac:dyDescent="0.25">
      <c r="B25" s="21">
        <v>2218</v>
      </c>
      <c r="C25" s="1">
        <v>12.3</v>
      </c>
      <c r="D25" s="1">
        <v>55.2</v>
      </c>
      <c r="E25" s="1">
        <v>2188.6999999999998</v>
      </c>
      <c r="F25" s="1">
        <v>182.3</v>
      </c>
      <c r="G25" s="1">
        <v>271.2</v>
      </c>
    </row>
    <row r="26" spans="1:7" x14ac:dyDescent="0.25">
      <c r="B26" s="21">
        <v>2307</v>
      </c>
      <c r="C26" s="1">
        <v>11.9</v>
      </c>
      <c r="D26" s="1">
        <v>55.3</v>
      </c>
      <c r="E26" s="1">
        <v>2275.6999999999998</v>
      </c>
      <c r="F26" s="1">
        <v>192.9</v>
      </c>
      <c r="G26" s="1">
        <v>286.60000000000002</v>
      </c>
    </row>
    <row r="27" spans="1:7" x14ac:dyDescent="0.25">
      <c r="B27" s="21">
        <v>2395</v>
      </c>
      <c r="C27" s="1">
        <v>11.6</v>
      </c>
      <c r="D27" s="1">
        <v>54.7</v>
      </c>
      <c r="E27" s="1">
        <v>2361.9</v>
      </c>
      <c r="F27" s="1">
        <v>203.2</v>
      </c>
      <c r="G27" s="1">
        <v>301.3</v>
      </c>
    </row>
    <row r="28" spans="1:7" x14ac:dyDescent="0.25">
      <c r="B28" s="21">
        <v>2484</v>
      </c>
      <c r="C28" s="1">
        <v>12</v>
      </c>
      <c r="D28" s="1">
        <v>57.7</v>
      </c>
      <c r="E28" s="1">
        <v>2449</v>
      </c>
      <c r="F28" s="1">
        <v>213.3</v>
      </c>
      <c r="G28" s="1">
        <v>316.39999999999998</v>
      </c>
    </row>
    <row r="29" spans="1:7" x14ac:dyDescent="0.25">
      <c r="B29" s="21">
        <v>2572</v>
      </c>
      <c r="C29" s="1">
        <v>11.5</v>
      </c>
      <c r="D29" s="1">
        <v>56.4</v>
      </c>
      <c r="E29" s="1">
        <v>2535.1</v>
      </c>
      <c r="F29" s="1">
        <v>223</v>
      </c>
      <c r="G29" s="1">
        <v>331.4</v>
      </c>
    </row>
    <row r="30" spans="1:7" x14ac:dyDescent="0.25">
      <c r="B30" s="21">
        <v>2659</v>
      </c>
      <c r="C30" s="1">
        <v>11.7</v>
      </c>
      <c r="D30" s="1">
        <v>56.2</v>
      </c>
      <c r="E30" s="1">
        <v>2620.4</v>
      </c>
      <c r="F30" s="1">
        <v>232.7</v>
      </c>
      <c r="G30" s="1">
        <v>346</v>
      </c>
    </row>
    <row r="31" spans="1:7" x14ac:dyDescent="0.25">
      <c r="B31" s="21">
        <v>2748</v>
      </c>
      <c r="C31" s="1">
        <v>10.4</v>
      </c>
      <c r="D31" s="1">
        <v>52.9</v>
      </c>
      <c r="E31" s="1">
        <v>2707.7</v>
      </c>
      <c r="F31" s="1">
        <v>242.6</v>
      </c>
      <c r="G31" s="1">
        <v>359.9</v>
      </c>
    </row>
    <row r="32" spans="1:7" x14ac:dyDescent="0.25">
      <c r="B32" s="4">
        <v>2836</v>
      </c>
      <c r="C32" s="1">
        <v>10.4</v>
      </c>
      <c r="D32" s="1">
        <v>57.2</v>
      </c>
      <c r="E32" s="1">
        <v>2794.3</v>
      </c>
      <c r="F32" s="1">
        <v>251.7</v>
      </c>
      <c r="G32" s="1">
        <v>372.9</v>
      </c>
    </row>
    <row r="33" spans="2:7" x14ac:dyDescent="0.25">
      <c r="B33" s="4">
        <v>2925</v>
      </c>
      <c r="C33" s="1">
        <v>11.2</v>
      </c>
      <c r="D33" s="1">
        <v>63.4</v>
      </c>
      <c r="E33" s="1">
        <v>2881.7</v>
      </c>
      <c r="F33" s="1">
        <v>259.89999999999998</v>
      </c>
      <c r="G33" s="1">
        <v>387.4</v>
      </c>
    </row>
    <row r="34" spans="2:7" x14ac:dyDescent="0.25">
      <c r="B34" s="4">
        <v>3014</v>
      </c>
      <c r="C34" s="1">
        <v>10.8</v>
      </c>
      <c r="D34" s="1">
        <v>61.1</v>
      </c>
      <c r="E34" s="1">
        <v>2969.1</v>
      </c>
      <c r="F34" s="1">
        <v>267.8</v>
      </c>
      <c r="G34" s="1">
        <v>402.4</v>
      </c>
    </row>
    <row r="35" spans="2:7" x14ac:dyDescent="0.25">
      <c r="B35" s="4">
        <v>3102</v>
      </c>
      <c r="C35" s="1">
        <v>12</v>
      </c>
      <c r="D35" s="1">
        <v>55.7</v>
      </c>
      <c r="E35" s="1">
        <v>3055.3</v>
      </c>
      <c r="F35" s="1">
        <v>277</v>
      </c>
      <c r="G35" s="1">
        <v>417.2</v>
      </c>
    </row>
    <row r="36" spans="2:7" x14ac:dyDescent="0.25">
      <c r="B36" s="4">
        <v>3191</v>
      </c>
      <c r="C36" s="1">
        <v>12</v>
      </c>
      <c r="D36" s="1">
        <v>56.1</v>
      </c>
      <c r="E36" s="1">
        <v>3142.4</v>
      </c>
      <c r="F36" s="1">
        <v>287.3</v>
      </c>
      <c r="G36" s="1">
        <v>432.5</v>
      </c>
    </row>
    <row r="37" spans="2:7" x14ac:dyDescent="0.25">
      <c r="B37" s="4">
        <v>3280</v>
      </c>
      <c r="C37" s="1">
        <v>11.9</v>
      </c>
      <c r="D37" s="1">
        <v>57.1</v>
      </c>
      <c r="E37" s="1">
        <v>3229.4</v>
      </c>
      <c r="F37" s="1">
        <v>297.5</v>
      </c>
      <c r="G37" s="1">
        <v>447.9</v>
      </c>
    </row>
    <row r="38" spans="2:7" x14ac:dyDescent="0.25">
      <c r="B38" s="4">
        <v>3368</v>
      </c>
      <c r="C38" s="1">
        <v>11.4</v>
      </c>
      <c r="D38" s="1">
        <v>55.6</v>
      </c>
      <c r="E38" s="1">
        <v>3315.6</v>
      </c>
      <c r="F38" s="1">
        <v>307.3</v>
      </c>
      <c r="G38" s="1">
        <v>462.7</v>
      </c>
    </row>
    <row r="39" spans="2:7" x14ac:dyDescent="0.25">
      <c r="B39" s="4">
        <v>3457</v>
      </c>
      <c r="C39" s="1">
        <v>10.6</v>
      </c>
      <c r="D39" s="1">
        <v>54.2</v>
      </c>
      <c r="E39" s="1">
        <v>3403</v>
      </c>
      <c r="F39" s="1">
        <v>317.10000000000002</v>
      </c>
      <c r="G39" s="1">
        <v>476.6</v>
      </c>
    </row>
    <row r="40" spans="2:7" x14ac:dyDescent="0.25">
      <c r="B40" s="4">
        <v>3546</v>
      </c>
      <c r="C40" s="1">
        <v>10.4</v>
      </c>
      <c r="D40" s="1">
        <v>58.8</v>
      </c>
      <c r="E40" s="1">
        <v>3490.5</v>
      </c>
      <c r="F40" s="1">
        <v>326</v>
      </c>
      <c r="G40" s="1">
        <v>490.1</v>
      </c>
    </row>
    <row r="41" spans="2:7" x14ac:dyDescent="0.25">
      <c r="B41" s="4">
        <v>3634</v>
      </c>
      <c r="C41" s="1">
        <v>11.4</v>
      </c>
      <c r="D41" s="1">
        <v>55.8</v>
      </c>
      <c r="E41" s="1">
        <v>3576.9</v>
      </c>
      <c r="F41" s="1">
        <v>335</v>
      </c>
      <c r="G41" s="1">
        <v>504.1</v>
      </c>
    </row>
    <row r="42" spans="2:7" x14ac:dyDescent="0.25">
      <c r="B42" s="4">
        <v>3723</v>
      </c>
      <c r="C42" s="1">
        <v>11.8</v>
      </c>
      <c r="D42" s="1">
        <v>55.9</v>
      </c>
      <c r="E42" s="1">
        <v>3664.1</v>
      </c>
      <c r="F42" s="1">
        <v>345.1</v>
      </c>
      <c r="G42" s="1">
        <v>518.9</v>
      </c>
    </row>
    <row r="43" spans="2:7" x14ac:dyDescent="0.25">
      <c r="B43" s="4">
        <v>3811</v>
      </c>
      <c r="C43" s="1">
        <v>12.1</v>
      </c>
      <c r="D43" s="1">
        <v>59</v>
      </c>
      <c r="E43" s="1">
        <v>3750.2</v>
      </c>
      <c r="F43" s="1">
        <v>354.9</v>
      </c>
      <c r="G43" s="1">
        <v>534.20000000000005</v>
      </c>
    </row>
    <row r="44" spans="2:7" x14ac:dyDescent="0.25">
      <c r="B44" s="4">
        <v>3900</v>
      </c>
      <c r="C44" s="1">
        <v>12.2</v>
      </c>
      <c r="D44" s="1">
        <v>52.8</v>
      </c>
      <c r="E44" s="1">
        <v>3837.2</v>
      </c>
      <c r="F44" s="1">
        <v>365.4</v>
      </c>
      <c r="G44" s="1">
        <v>549.70000000000005</v>
      </c>
    </row>
    <row r="45" spans="2:7" x14ac:dyDescent="0.25">
      <c r="B45" s="4">
        <v>3989</v>
      </c>
      <c r="C45" s="1">
        <v>11.4</v>
      </c>
      <c r="D45" s="1">
        <v>55.3</v>
      </c>
      <c r="E45" s="1">
        <v>3924.3</v>
      </c>
      <c r="F45" s="1">
        <v>376.1</v>
      </c>
      <c r="G45" s="1">
        <v>564.4</v>
      </c>
    </row>
    <row r="46" spans="2:7" x14ac:dyDescent="0.25">
      <c r="B46" s="4">
        <v>4077</v>
      </c>
      <c r="C46" s="1">
        <v>11.9</v>
      </c>
      <c r="D46" s="1">
        <v>53.2</v>
      </c>
      <c r="E46" s="1">
        <v>4010.5</v>
      </c>
      <c r="F46" s="1">
        <v>386.4</v>
      </c>
      <c r="G46" s="1">
        <v>578.9</v>
      </c>
    </row>
    <row r="47" spans="2:7" x14ac:dyDescent="0.25">
      <c r="B47" s="4">
        <v>4166</v>
      </c>
      <c r="C47" s="1">
        <v>11.6</v>
      </c>
      <c r="D47" s="1">
        <v>54.4</v>
      </c>
      <c r="E47" s="1">
        <v>4097.6000000000004</v>
      </c>
      <c r="F47" s="1">
        <v>397.1</v>
      </c>
      <c r="G47" s="1">
        <v>593.5</v>
      </c>
    </row>
    <row r="48" spans="2:7" x14ac:dyDescent="0.25">
      <c r="B48" s="4">
        <v>4255</v>
      </c>
      <c r="C48" s="1">
        <v>12</v>
      </c>
      <c r="D48" s="1">
        <v>59</v>
      </c>
      <c r="E48" s="1">
        <v>4184.8</v>
      </c>
      <c r="F48" s="1">
        <v>407.1</v>
      </c>
      <c r="G48" s="1">
        <v>608.70000000000005</v>
      </c>
    </row>
    <row r="49" spans="2:7" x14ac:dyDescent="0.25">
      <c r="B49" s="4">
        <v>4343</v>
      </c>
      <c r="C49" s="1">
        <v>13.1</v>
      </c>
      <c r="D49" s="1">
        <v>54.7</v>
      </c>
      <c r="E49" s="1">
        <v>4270.7</v>
      </c>
      <c r="F49" s="1">
        <v>417.6</v>
      </c>
      <c r="G49" s="1">
        <v>624.70000000000005</v>
      </c>
    </row>
    <row r="50" spans="2:7" x14ac:dyDescent="0.25">
      <c r="B50" s="4">
        <v>4432</v>
      </c>
      <c r="C50" s="1">
        <v>13.1</v>
      </c>
      <c r="D50" s="1">
        <v>53.8</v>
      </c>
      <c r="E50" s="1">
        <v>4357.3</v>
      </c>
      <c r="F50" s="1">
        <v>429.4</v>
      </c>
      <c r="G50" s="1">
        <v>641</v>
      </c>
    </row>
    <row r="51" spans="2:7" x14ac:dyDescent="0.25">
      <c r="B51" s="4">
        <v>4521</v>
      </c>
      <c r="C51" s="1">
        <v>11.3</v>
      </c>
      <c r="D51" s="1">
        <v>55.1</v>
      </c>
      <c r="E51" s="1">
        <v>4444.3</v>
      </c>
      <c r="F51" s="1">
        <v>440.3</v>
      </c>
      <c r="G51" s="1">
        <v>656.3</v>
      </c>
    </row>
    <row r="52" spans="2:7" x14ac:dyDescent="0.25">
      <c r="B52" s="4">
        <v>4609</v>
      </c>
      <c r="C52" s="1">
        <v>11.7</v>
      </c>
      <c r="D52" s="1">
        <v>56.4</v>
      </c>
      <c r="E52" s="1">
        <v>4530.6000000000004</v>
      </c>
      <c r="F52" s="1">
        <v>450.2</v>
      </c>
      <c r="G52" s="1">
        <v>670.8</v>
      </c>
    </row>
    <row r="53" spans="2:7" x14ac:dyDescent="0.25">
      <c r="B53" s="4">
        <v>4680.6000000000004</v>
      </c>
      <c r="C53" s="1">
        <v>11.62</v>
      </c>
      <c r="D53" s="1">
        <v>58.81</v>
      </c>
      <c r="E53" s="1">
        <v>4600.7</v>
      </c>
      <c r="F53" s="1">
        <v>457.9</v>
      </c>
      <c r="G53" s="1">
        <v>683</v>
      </c>
    </row>
    <row r="54" spans="2:7" x14ac:dyDescent="0.25">
      <c r="B54" s="4">
        <v>4693.5</v>
      </c>
      <c r="C54" s="1">
        <v>11.6</v>
      </c>
      <c r="D54" s="1">
        <v>59.25</v>
      </c>
      <c r="E54" s="1">
        <v>4613.3</v>
      </c>
      <c r="F54" s="1">
        <v>459.3</v>
      </c>
      <c r="G54" s="1">
        <v>685.3</v>
      </c>
    </row>
    <row r="55" spans="2:7" x14ac:dyDescent="0.25">
      <c r="B55" s="4">
        <v>4698</v>
      </c>
      <c r="C55" s="1">
        <v>11.6</v>
      </c>
      <c r="D55" s="1">
        <v>59.4</v>
      </c>
      <c r="E55" s="1">
        <v>4617.7</v>
      </c>
      <c r="F55" s="1">
        <v>459.7</v>
      </c>
      <c r="G55" s="1">
        <v>686.1</v>
      </c>
    </row>
    <row r="56" spans="2:7" x14ac:dyDescent="0.25">
      <c r="B56" s="4">
        <v>4786</v>
      </c>
      <c r="C56" s="1">
        <v>11.5</v>
      </c>
      <c r="D56" s="1">
        <v>55.2</v>
      </c>
      <c r="E56" s="1">
        <v>4704</v>
      </c>
      <c r="F56" s="1">
        <v>469.3</v>
      </c>
      <c r="G56" s="1">
        <v>700.9</v>
      </c>
    </row>
    <row r="57" spans="2:7" x14ac:dyDescent="0.25">
      <c r="B57" s="4">
        <v>4875</v>
      </c>
      <c r="C57" s="1">
        <v>10.6</v>
      </c>
      <c r="D57" s="1">
        <v>56.8</v>
      </c>
      <c r="E57" s="1">
        <v>4791.3</v>
      </c>
      <c r="F57" s="1">
        <v>478.8</v>
      </c>
      <c r="G57" s="1">
        <v>715</v>
      </c>
    </row>
    <row r="58" spans="2:7" x14ac:dyDescent="0.25">
      <c r="B58" s="4">
        <v>4964</v>
      </c>
      <c r="C58" s="1">
        <v>10.6</v>
      </c>
      <c r="D58" s="1">
        <v>62.3</v>
      </c>
      <c r="E58" s="1">
        <v>4878.8</v>
      </c>
      <c r="F58" s="1">
        <v>487.1</v>
      </c>
      <c r="G58" s="1">
        <v>729.1</v>
      </c>
    </row>
    <row r="59" spans="2:7" x14ac:dyDescent="0.25">
      <c r="B59" s="4">
        <v>5052</v>
      </c>
      <c r="C59" s="1">
        <v>11</v>
      </c>
      <c r="D59" s="1">
        <v>56.1</v>
      </c>
      <c r="E59" s="1">
        <v>4965.2</v>
      </c>
      <c r="F59" s="1">
        <v>495.5</v>
      </c>
      <c r="G59" s="1">
        <v>743.2</v>
      </c>
    </row>
    <row r="60" spans="2:7" x14ac:dyDescent="0.25">
      <c r="B60" s="4">
        <v>5141</v>
      </c>
      <c r="C60" s="1">
        <v>11.2</v>
      </c>
      <c r="D60" s="1">
        <v>56.8</v>
      </c>
      <c r="E60" s="1">
        <v>5052.6000000000004</v>
      </c>
      <c r="F60" s="1">
        <v>505</v>
      </c>
      <c r="G60" s="1">
        <v>757.5</v>
      </c>
    </row>
    <row r="61" spans="2:7" x14ac:dyDescent="0.25">
      <c r="B61" s="4">
        <v>5190.1000000000004</v>
      </c>
      <c r="C61" s="1">
        <v>11.2</v>
      </c>
      <c r="D61" s="1">
        <v>56.8</v>
      </c>
      <c r="E61" s="1">
        <v>5100.7</v>
      </c>
      <c r="F61" s="1">
        <v>510.2</v>
      </c>
      <c r="G61" s="1">
        <v>765.5</v>
      </c>
    </row>
    <row r="62" spans="2:7" x14ac:dyDescent="0.25">
      <c r="B62" s="4">
        <v>5224</v>
      </c>
      <c r="C62" s="1">
        <v>11.2</v>
      </c>
      <c r="D62" s="1">
        <v>56.8</v>
      </c>
      <c r="E62" s="1">
        <v>5134</v>
      </c>
      <c r="F62" s="1">
        <v>513.79999999999995</v>
      </c>
      <c r="G62" s="1">
        <v>771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1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2017-04-05T18:52:38Z</dcterms:modified>
</cp:coreProperties>
</file>