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135" yWindow="90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20" i="1" l="1"/>
  <c r="A16" i="1"/>
  <c r="A18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<sst xmlns="http://schemas.openxmlformats.org/spreadsheetml/2006/main" count="42" uniqueCount="38">
  <si>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</si>
  <si>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</si>
  <si>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</si>
  <si>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</si>
  <si>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</si>
  <si>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</si>
  <si>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</si>
  <si>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</si>
  <si>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</si>
  <si>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</si>
  <si>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</si>
  <si>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</si>
  <si>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</si>
  <si>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</si>
  <si>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</si>
  <si>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</si>
  <si>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</si>
  <si>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</si>
  <si>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</si>
  <si>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</si>
  <si>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</si>
  <si>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</si>
  <si>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</si>
  <si>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</si>
  <si>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</si>
  <si>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</si>
  <si>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</si>
  <si>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</si>
  <si>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</si>
  <si>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</si>
  <si>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</si>
  <si>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</si>
  <si>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</si>
  <si>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</si>
  <si>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</si>
  <si>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 xml:space="preserve">SESW  SEC.29-T06N-R65W  </t>
  </si>
  <si>
    <t>MATRIX D-29HC</t>
  </si>
  <si>
    <t>05-123-40895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</si>
</sst>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3" fillId="0" borderId="0" xfId="0" applyFont="1"/>
    <xf numFmtId="0" fontId="2" fillId="0" borderId="0" xfId="0" applyFont="1" applyBorder="1" applyAlignment="1"/>
    <xf numFmtId="0" fontId="0" fillId="0" borderId="0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190500</xdr:rowOff>
        </xdr:from>
        <xdr:to>
          <xdr:col>0</xdr:col>
          <xdr:colOff>2543175</xdr:colOff>
          <xdr:row>16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190500</xdr:rowOff>
        </xdr:from>
        <xdr:to>
          <xdr:col>0</xdr:col>
          <xdr:colOff>2543175</xdr:colOff>
          <xdr:row>20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190500</xdr:rowOff>
        </xdr:from>
        <xdr:to>
          <xdr:col>0</xdr:col>
          <xdr:colOff>2543175</xdr:colOff>
          <xdr:row>18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view="pageBreakPreview" zoomScaleNormal="100" zoomScaleSheetLayoutView="100" workbookViewId="0">
      <selection activeCell="F12" sqref="F12"/>
    </sheetView>
  </sheetViews>
  <sheetFormatPr defaultRowHeight="15" x14ac:dyDescent="0.25"/>
  <cols>
    <col min="1" max="1" width="48" bestFit="1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2.25" x14ac:dyDescent="0.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s="1" customFormat="1" ht="27" thickBot="1" x14ac:dyDescent="0.45">
      <c r="A2" s="19"/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  <c r="K2" s="3"/>
    </row>
    <row r="3" spans="1:11" ht="15.75" thickBot="1" x14ac:dyDescent="0.3">
      <c r="A3" s="8" t="s">
        <v>7</v>
      </c>
      <c r="B3">
        <v>0</v>
      </c>
      <c r="C3">
        <v>0</v>
      </c>
      <c r="D3">
        <v>29</v>
      </c>
      <c r="E3">
        <v>0</v>
      </c>
      <c r="F3">
        <v>0</v>
      </c>
      <c r="G3">
        <v>0</v>
      </c>
    </row>
    <row r="4" spans="1:11" ht="15.75" thickBot="1" x14ac:dyDescent="0.3">
      <c r="A4" s="9" t="s">
        <v>34</v>
      </c>
      <c r="B4">
        <v>100</v>
      </c>
      <c r="C4">
        <v>1.3</v>
      </c>
      <c r="D4">
        <v>29</v>
      </c>
      <c r="E4">
        <v>99.99</v>
      </c>
      <c r="F4">
        <v>0.99</v>
      </c>
      <c r="G4">
        <v>0.55000000000000004</v>
      </c>
    </row>
    <row r="5" spans="1:11" ht="15.75" thickBot="1" x14ac:dyDescent="0.3">
      <c r="A5" s="6" t="s">
        <v>8</v>
      </c>
      <c r="B5">
        <v>131</v>
      </c>
      <c r="C5">
        <v>1.1000000000000001</v>
      </c>
      <c r="D5">
        <v>37.4</v>
      </c>
      <c r="E5">
        <v>130.97999999999999</v>
      </c>
      <c r="F5">
        <v>1.54</v>
      </c>
      <c r="G5">
        <v>0.9</v>
      </c>
    </row>
    <row r="6" spans="1:11" ht="15.75" thickBot="1" x14ac:dyDescent="0.3">
      <c r="A6" s="10">
        <v>10459</v>
      </c>
      <c r="B6">
        <v>163</v>
      </c>
      <c r="C6">
        <v>1.1000000000000001</v>
      </c>
      <c r="D6">
        <v>23.8</v>
      </c>
      <c r="E6">
        <v>162.97999999999999</v>
      </c>
      <c r="F6">
        <v>2.06</v>
      </c>
      <c r="G6">
        <v>1.21</v>
      </c>
    </row>
    <row r="7" spans="1:11" ht="15.75" thickBot="1" x14ac:dyDescent="0.3">
      <c r="A7" s="7" t="s">
        <v>9</v>
      </c>
      <c r="B7">
        <v>195</v>
      </c>
      <c r="C7">
        <v>1</v>
      </c>
      <c r="D7">
        <v>32.1</v>
      </c>
      <c r="E7">
        <v>194.97</v>
      </c>
      <c r="F7">
        <v>2.58</v>
      </c>
      <c r="G7">
        <v>1.48</v>
      </c>
    </row>
    <row r="8" spans="1:11" ht="15.75" thickBot="1" x14ac:dyDescent="0.3">
      <c r="A8" s="17" t="s">
        <v>36</v>
      </c>
      <c r="B8">
        <v>227</v>
      </c>
      <c r="C8">
        <v>0.8</v>
      </c>
      <c r="D8">
        <v>23.1</v>
      </c>
      <c r="E8">
        <v>226.97</v>
      </c>
      <c r="F8">
        <v>3.02</v>
      </c>
      <c r="G8">
        <v>1.72</v>
      </c>
    </row>
    <row r="9" spans="1:11" x14ac:dyDescent="0.25">
      <c r="A9" s="14" t="s">
        <v>12</v>
      </c>
      <c r="B9">
        <v>259</v>
      </c>
      <c r="C9">
        <v>1</v>
      </c>
      <c r="D9">
        <v>19.899999999999999</v>
      </c>
      <c r="E9">
        <v>258.97000000000003</v>
      </c>
      <c r="F9">
        <v>3.49</v>
      </c>
      <c r="G9">
        <v>1.9</v>
      </c>
    </row>
    <row r="10" spans="1:11" ht="15.75" thickBot="1" x14ac:dyDescent="0.3">
      <c r="A10" s="18" t="s">
        <v>37</v>
      </c>
      <c r="B10">
        <v>291</v>
      </c>
      <c r="C10">
        <v>1.1000000000000001</v>
      </c>
      <c r="D10">
        <v>17.399999999999999</v>
      </c>
      <c r="E10">
        <v>290.95999999999998</v>
      </c>
      <c r="F10">
        <v>4.04</v>
      </c>
      <c r="G10">
        <v>2.09</v>
      </c>
    </row>
    <row r="11" spans="1:11" ht="15.75" thickBot="1" x14ac:dyDescent="0.3">
      <c r="A11" s="12" t="s">
        <v>11</v>
      </c>
      <c r="B11">
        <v>322</v>
      </c>
      <c r="C11">
        <v>0.9</v>
      </c>
      <c r="D11">
        <v>21.8</v>
      </c>
      <c r="E11">
        <v>321.95999999999998</v>
      </c>
      <c r="F11">
        <v>4.55</v>
      </c>
      <c r="G11">
        <v>2.27</v>
      </c>
    </row>
    <row r="12" spans="1:11" ht="15.75" thickBot="1" x14ac:dyDescent="0.3">
      <c r="A12" s="13" t="s">
        <v>35</v>
      </c>
      <c r="B12">
        <v>354</v>
      </c>
      <c r="C12">
        <v>1.1000000000000001</v>
      </c>
      <c r="D12">
        <v>15.2</v>
      </c>
      <c r="E12">
        <v>353.95</v>
      </c>
      <c r="F12">
        <v>5.08</v>
      </c>
      <c r="G12">
        <v>2.44</v>
      </c>
    </row>
    <row r="13" spans="1:11" ht="15.75" thickBot="1" x14ac:dyDescent="0.3">
      <c r="A13" s="12" t="s">
        <v>10</v>
      </c>
      <c r="B13">
        <v>386</v>
      </c>
      <c r="C13">
        <v>1</v>
      </c>
      <c r="D13">
        <v>12.2</v>
      </c>
      <c r="E13">
        <v>385.95</v>
      </c>
      <c r="F13">
        <v>5.65</v>
      </c>
      <c r="G13">
        <v>2.58</v>
      </c>
    </row>
    <row r="14" spans="1:11" ht="15.75" thickBot="1" x14ac:dyDescent="0.3">
      <c r="A14" s="11" t="s">
        <v>33</v>
      </c>
      <c r="B14">
        <v>418</v>
      </c>
      <c r="C14">
        <v>1.1000000000000001</v>
      </c>
      <c r="D14">
        <v>8.1999999999999993</v>
      </c>
      <c r="E14">
        <v>417.94</v>
      </c>
      <c r="F14">
        <v>6.23</v>
      </c>
      <c r="G14">
        <v>2.69</v>
      </c>
    </row>
    <row r="15" spans="1:11" ht="15.75" thickBot="1" x14ac:dyDescent="0.3">
      <c r="A15" s="12" t="s">
        <v>29</v>
      </c>
      <c r="B15">
        <v>450</v>
      </c>
      <c r="C15">
        <v>1.1000000000000001</v>
      </c>
      <c r="D15">
        <v>9.8000000000000007</v>
      </c>
      <c r="E15">
        <v>449.93</v>
      </c>
      <c r="F15">
        <v>6.84</v>
      </c>
      <c r="G15">
        <v>2.78</v>
      </c>
    </row>
    <row r="16" spans="1:11" ht="15.75" thickBot="1" x14ac:dyDescent="0.3">
      <c r="A16" t="str">
        <f>INDEX(Lookup!E2:E5,Lookup!F2)</f>
        <v>Horizontal</v>
      </c>
      <c r="B16">
        <v>481</v>
      </c>
      <c r="C16">
        <v>0.8</v>
      </c>
      <c r="D16">
        <v>4.2</v>
      </c>
      <c r="E16">
        <v>480.93</v>
      </c>
      <c r="F16">
        <v>7.35</v>
      </c>
      <c r="G16">
        <v>2.85</v>
      </c>
    </row>
    <row r="17" spans="1:7" ht="15.75" thickBot="1" x14ac:dyDescent="0.3">
      <c r="A17" s="12" t="s">
        <v>13</v>
      </c>
      <c r="B17">
        <v>513</v>
      </c>
      <c r="C17">
        <v>0.6</v>
      </c>
      <c r="D17">
        <v>36.5</v>
      </c>
      <c r="E17">
        <v>512.92999999999995</v>
      </c>
      <c r="F17">
        <v>7.7</v>
      </c>
      <c r="G17">
        <v>2.96</v>
      </c>
    </row>
    <row r="18" spans="1:7" ht="15.75" thickBot="1" x14ac:dyDescent="0.3">
      <c r="A18" t="str">
        <f>INDEX(Lookup!A2:A4,Lookup!B2)</f>
        <v>True</v>
      </c>
      <c r="B18">
        <v>544</v>
      </c>
      <c r="C18">
        <v>0.4</v>
      </c>
      <c r="D18">
        <v>41.3</v>
      </c>
      <c r="E18">
        <v>543.92999999999995</v>
      </c>
      <c r="F18">
        <v>7.92</v>
      </c>
      <c r="G18">
        <v>3.13</v>
      </c>
    </row>
    <row r="19" spans="1:7" ht="15.75" thickBot="1" x14ac:dyDescent="0.3">
      <c r="A19" s="12" t="s">
        <v>15</v>
      </c>
      <c r="B19">
        <v>577</v>
      </c>
      <c r="C19">
        <v>0.4</v>
      </c>
      <c r="D19">
        <v>59.3</v>
      </c>
      <c r="E19">
        <v>576.92999999999995</v>
      </c>
      <c r="F19">
        <v>8.06</v>
      </c>
      <c r="G19">
        <v>3.31</v>
      </c>
    </row>
    <row r="20" spans="1:7" x14ac:dyDescent="0.25">
      <c r="A20" t="e">
        <f>INDEX(Lookup!C2:C12,Lookup!D2)</f>
        <v>#VALUE!</v>
      </c>
      <c r="B20">
        <v>609</v>
      </c>
      <c r="C20">
        <v>0.4</v>
      </c>
      <c r="D20">
        <v>299</v>
      </c>
      <c r="E20">
        <v>608.91999999999996</v>
      </c>
      <c r="F20">
        <v>8.17</v>
      </c>
      <c r="G20">
        <v>3.31</v>
      </c>
    </row>
    <row r="21" spans="1:7" x14ac:dyDescent="0.25">
      <c r="B21">
        <v>640</v>
      </c>
      <c r="C21">
        <v>0.9</v>
      </c>
      <c r="D21">
        <v>269.39999999999998</v>
      </c>
      <c r="E21">
        <v>639.91999999999996</v>
      </c>
      <c r="F21">
        <v>8.2200000000000006</v>
      </c>
      <c r="G21">
        <v>2.97</v>
      </c>
    </row>
    <row r="22" spans="1:7" x14ac:dyDescent="0.25">
      <c r="B22">
        <v>672</v>
      </c>
      <c r="C22">
        <v>1</v>
      </c>
      <c r="D22">
        <v>270</v>
      </c>
      <c r="E22">
        <v>671.92</v>
      </c>
      <c r="F22">
        <v>8.2200000000000006</v>
      </c>
      <c r="G22">
        <v>2.44</v>
      </c>
    </row>
    <row r="23" spans="1:7" x14ac:dyDescent="0.25">
      <c r="B23">
        <v>704</v>
      </c>
      <c r="C23">
        <v>1</v>
      </c>
      <c r="D23">
        <v>262.8</v>
      </c>
      <c r="E23">
        <v>703.91</v>
      </c>
      <c r="F23">
        <v>8.18</v>
      </c>
      <c r="G23">
        <v>1.88</v>
      </c>
    </row>
    <row r="24" spans="1:7" x14ac:dyDescent="0.25">
      <c r="B24">
        <v>736</v>
      </c>
      <c r="C24">
        <v>1.1000000000000001</v>
      </c>
      <c r="D24">
        <v>272.2</v>
      </c>
      <c r="E24">
        <v>735.91</v>
      </c>
      <c r="F24">
        <v>8.16</v>
      </c>
      <c r="G24">
        <v>1.3</v>
      </c>
    </row>
    <row r="25" spans="1:7" x14ac:dyDescent="0.25">
      <c r="B25">
        <v>768</v>
      </c>
      <c r="C25">
        <v>0.8</v>
      </c>
      <c r="D25">
        <v>269.60000000000002</v>
      </c>
      <c r="E25">
        <v>767.9</v>
      </c>
      <c r="F25">
        <v>8.17</v>
      </c>
      <c r="G25">
        <v>0.77</v>
      </c>
    </row>
    <row r="26" spans="1:7" x14ac:dyDescent="0.25">
      <c r="B26">
        <v>800</v>
      </c>
      <c r="C26">
        <v>1.3</v>
      </c>
      <c r="D26">
        <v>253.2</v>
      </c>
      <c r="E26">
        <v>799.9</v>
      </c>
      <c r="F26">
        <v>8.06</v>
      </c>
      <c r="G26">
        <v>0.2</v>
      </c>
    </row>
    <row r="27" spans="1:7" x14ac:dyDescent="0.25">
      <c r="B27">
        <v>832</v>
      </c>
      <c r="C27">
        <v>2.4</v>
      </c>
      <c r="D27">
        <v>238.7</v>
      </c>
      <c r="E27">
        <v>831.88</v>
      </c>
      <c r="F27">
        <v>7.61</v>
      </c>
      <c r="G27">
        <v>-0.72</v>
      </c>
    </row>
    <row r="28" spans="1:7" x14ac:dyDescent="0.25">
      <c r="B28">
        <v>863</v>
      </c>
      <c r="C28">
        <v>2.8</v>
      </c>
      <c r="D28">
        <v>244.6</v>
      </c>
      <c r="E28">
        <v>862.85</v>
      </c>
      <c r="F28">
        <v>6.95</v>
      </c>
      <c r="G28">
        <v>-1.96</v>
      </c>
    </row>
    <row r="29" spans="1:7" x14ac:dyDescent="0.25">
      <c r="B29">
        <v>895</v>
      </c>
      <c r="C29">
        <v>2.9</v>
      </c>
      <c r="D29">
        <v>244.7</v>
      </c>
      <c r="E29">
        <v>894.81</v>
      </c>
      <c r="F29">
        <v>6.27</v>
      </c>
      <c r="G29">
        <v>-3.4</v>
      </c>
    </row>
    <row r="30" spans="1:7" x14ac:dyDescent="0.25">
      <c r="B30">
        <v>927</v>
      </c>
      <c r="C30">
        <v>3.2</v>
      </c>
      <c r="D30">
        <v>248.8</v>
      </c>
      <c r="E30">
        <v>926.76</v>
      </c>
      <c r="F30">
        <v>5.6</v>
      </c>
      <c r="G30">
        <v>-4.97</v>
      </c>
    </row>
    <row r="31" spans="1:7" x14ac:dyDescent="0.25">
      <c r="B31">
        <v>959</v>
      </c>
      <c r="C31">
        <v>4.5999999999999996</v>
      </c>
      <c r="D31">
        <v>246.3</v>
      </c>
      <c r="E31">
        <v>958.69</v>
      </c>
      <c r="F31">
        <v>4.76</v>
      </c>
      <c r="G31">
        <v>-6.97</v>
      </c>
    </row>
    <row r="32" spans="1:7" x14ac:dyDescent="0.25">
      <c r="B32">
        <v>1023</v>
      </c>
      <c r="C32">
        <v>5.2</v>
      </c>
      <c r="D32">
        <v>247.9</v>
      </c>
      <c r="E32">
        <v>1022.46</v>
      </c>
      <c r="F32">
        <v>2.64</v>
      </c>
      <c r="G32">
        <v>-12.01</v>
      </c>
    </row>
    <row r="33" spans="2:7" x14ac:dyDescent="0.25">
      <c r="B33">
        <v>1054</v>
      </c>
      <c r="C33">
        <v>5.5</v>
      </c>
      <c r="D33">
        <v>247.6</v>
      </c>
      <c r="E33">
        <v>1053.32</v>
      </c>
      <c r="F33">
        <v>1.54</v>
      </c>
      <c r="G33">
        <v>-14.69</v>
      </c>
    </row>
    <row r="34" spans="2:7" x14ac:dyDescent="0.25">
      <c r="B34">
        <v>1086</v>
      </c>
      <c r="C34">
        <v>6.9</v>
      </c>
      <c r="D34">
        <v>245.6</v>
      </c>
      <c r="E34">
        <v>1085.1300000000001</v>
      </c>
      <c r="F34">
        <v>0.17</v>
      </c>
      <c r="G34">
        <v>-17.850000000000001</v>
      </c>
    </row>
    <row r="35" spans="2:7" x14ac:dyDescent="0.25">
      <c r="B35">
        <v>1118</v>
      </c>
      <c r="C35">
        <v>7.3</v>
      </c>
      <c r="D35">
        <v>245.9</v>
      </c>
      <c r="E35">
        <v>1116.8900000000001</v>
      </c>
      <c r="F35">
        <v>-1.46</v>
      </c>
      <c r="G35">
        <v>-21.46</v>
      </c>
    </row>
    <row r="36" spans="2:7" x14ac:dyDescent="0.25">
      <c r="B36">
        <v>1150</v>
      </c>
      <c r="C36">
        <v>7.2</v>
      </c>
      <c r="D36">
        <v>243.1</v>
      </c>
      <c r="E36">
        <v>1148.6300000000001</v>
      </c>
      <c r="F36">
        <v>-3.2</v>
      </c>
      <c r="G36">
        <v>-25.1</v>
      </c>
    </row>
    <row r="37" spans="2:7" x14ac:dyDescent="0.25">
      <c r="B37">
        <v>1182</v>
      </c>
      <c r="C37">
        <v>7.6</v>
      </c>
      <c r="D37">
        <v>245.3</v>
      </c>
      <c r="E37">
        <v>1180.3599999999999</v>
      </c>
      <c r="F37">
        <v>-4.99</v>
      </c>
      <c r="G37">
        <v>-28.82</v>
      </c>
    </row>
    <row r="38" spans="2:7" x14ac:dyDescent="0.25">
      <c r="B38">
        <v>1212</v>
      </c>
      <c r="C38">
        <v>8.6999999999999993</v>
      </c>
      <c r="D38">
        <v>250.6</v>
      </c>
      <c r="E38">
        <v>1210.06</v>
      </c>
      <c r="F38">
        <v>-6.57</v>
      </c>
      <c r="G38">
        <v>-32.76</v>
      </c>
    </row>
    <row r="39" spans="2:7" x14ac:dyDescent="0.25">
      <c r="B39">
        <v>1275</v>
      </c>
      <c r="C39">
        <v>9</v>
      </c>
      <c r="D39">
        <v>252.2</v>
      </c>
      <c r="E39">
        <v>1272.31</v>
      </c>
      <c r="F39">
        <v>-9.66</v>
      </c>
      <c r="G39">
        <v>-41.94</v>
      </c>
    </row>
    <row r="40" spans="2:7" x14ac:dyDescent="0.25">
      <c r="B40">
        <v>1307</v>
      </c>
      <c r="C40">
        <v>9.1999999999999993</v>
      </c>
      <c r="D40">
        <v>252</v>
      </c>
      <c r="E40">
        <v>1303.9100000000001</v>
      </c>
      <c r="F40">
        <v>-11.22</v>
      </c>
      <c r="G40">
        <v>-46.76</v>
      </c>
    </row>
    <row r="41" spans="2:7" x14ac:dyDescent="0.25">
      <c r="B41">
        <v>1401</v>
      </c>
      <c r="C41">
        <v>10.7</v>
      </c>
      <c r="D41">
        <v>252.6</v>
      </c>
      <c r="E41">
        <v>1396.49</v>
      </c>
      <c r="F41">
        <v>-16.149999999999999</v>
      </c>
      <c r="G41">
        <v>-62.23</v>
      </c>
    </row>
    <row r="42" spans="2:7" x14ac:dyDescent="0.25">
      <c r="B42">
        <v>1432</v>
      </c>
      <c r="C42">
        <v>10.8</v>
      </c>
      <c r="D42">
        <v>251.8</v>
      </c>
      <c r="E42">
        <v>1426.95</v>
      </c>
      <c r="F42">
        <v>-17.920000000000002</v>
      </c>
      <c r="G42">
        <v>-67.739999999999995</v>
      </c>
    </row>
    <row r="43" spans="2:7" x14ac:dyDescent="0.25">
      <c r="B43">
        <v>1464</v>
      </c>
      <c r="C43">
        <v>11.1</v>
      </c>
      <c r="D43">
        <v>251</v>
      </c>
      <c r="E43">
        <v>1458.37</v>
      </c>
      <c r="F43">
        <v>-19.850000000000001</v>
      </c>
      <c r="G43">
        <v>-73.5</v>
      </c>
    </row>
    <row r="44" spans="2:7" x14ac:dyDescent="0.25">
      <c r="B44">
        <v>1496</v>
      </c>
      <c r="C44">
        <v>12.2</v>
      </c>
      <c r="D44">
        <v>251.8</v>
      </c>
      <c r="E44">
        <v>1489.71</v>
      </c>
      <c r="F44">
        <v>-21.91</v>
      </c>
      <c r="G44">
        <v>-79.63</v>
      </c>
    </row>
    <row r="45" spans="2:7" x14ac:dyDescent="0.25">
      <c r="B45">
        <v>1528</v>
      </c>
      <c r="C45">
        <v>12.3</v>
      </c>
      <c r="D45">
        <v>252.1</v>
      </c>
      <c r="E45">
        <v>1520.98</v>
      </c>
      <c r="F45">
        <v>-24.02</v>
      </c>
      <c r="G45">
        <v>-86.08</v>
      </c>
    </row>
    <row r="46" spans="2:7" x14ac:dyDescent="0.25">
      <c r="B46">
        <v>1559</v>
      </c>
      <c r="C46">
        <v>12.1</v>
      </c>
      <c r="D46">
        <v>250.6</v>
      </c>
      <c r="E46">
        <v>1551.28</v>
      </c>
      <c r="F46">
        <v>-26.11</v>
      </c>
      <c r="G46">
        <v>-92.29</v>
      </c>
    </row>
    <row r="47" spans="2:7" x14ac:dyDescent="0.25">
      <c r="B47">
        <v>1623</v>
      </c>
      <c r="C47">
        <v>13.1</v>
      </c>
      <c r="D47">
        <v>252.4</v>
      </c>
      <c r="E47">
        <v>1613.74</v>
      </c>
      <c r="F47">
        <v>-30.53</v>
      </c>
      <c r="G47">
        <v>-105.53</v>
      </c>
    </row>
    <row r="48" spans="2:7" x14ac:dyDescent="0.25">
      <c r="B48">
        <v>1749</v>
      </c>
      <c r="C48">
        <v>12.77</v>
      </c>
      <c r="D48">
        <v>250.58</v>
      </c>
      <c r="E48">
        <v>1736.54</v>
      </c>
      <c r="F48">
        <v>-39.479999999999997</v>
      </c>
      <c r="G48">
        <v>-132.27000000000001</v>
      </c>
    </row>
    <row r="49" spans="2:7" x14ac:dyDescent="0.25">
      <c r="B49">
        <v>1844</v>
      </c>
      <c r="C49">
        <v>13.72</v>
      </c>
      <c r="D49">
        <v>261.22000000000003</v>
      </c>
      <c r="E49">
        <v>1829.02</v>
      </c>
      <c r="F49">
        <v>-44.69</v>
      </c>
      <c r="G49">
        <v>-153.31</v>
      </c>
    </row>
    <row r="50" spans="2:7" x14ac:dyDescent="0.25">
      <c r="B50">
        <v>1939</v>
      </c>
      <c r="C50">
        <v>13.21</v>
      </c>
      <c r="D50">
        <v>259.39999999999998</v>
      </c>
      <c r="E50">
        <v>1921.41</v>
      </c>
      <c r="F50">
        <v>-48.41</v>
      </c>
      <c r="G50">
        <v>-175.12</v>
      </c>
    </row>
    <row r="51" spans="2:7" x14ac:dyDescent="0.25">
      <c r="B51">
        <v>2033</v>
      </c>
      <c r="C51">
        <v>12.12</v>
      </c>
      <c r="D51">
        <v>257.60000000000002</v>
      </c>
      <c r="E51">
        <v>2013.13</v>
      </c>
      <c r="F51">
        <v>-52.5</v>
      </c>
      <c r="G51">
        <v>-195.31</v>
      </c>
    </row>
    <row r="52" spans="2:7" x14ac:dyDescent="0.25">
      <c r="B52">
        <v>2128</v>
      </c>
      <c r="C52">
        <v>15.18</v>
      </c>
      <c r="D52">
        <v>254.02</v>
      </c>
      <c r="E52">
        <v>2105.4299999999998</v>
      </c>
      <c r="F52">
        <v>-58.07</v>
      </c>
      <c r="G52">
        <v>-217.01</v>
      </c>
    </row>
    <row r="53" spans="2:7" x14ac:dyDescent="0.25">
      <c r="B53">
        <v>2223</v>
      </c>
      <c r="C53">
        <v>14.54</v>
      </c>
      <c r="D53">
        <v>253.81</v>
      </c>
      <c r="E53">
        <v>2197.25</v>
      </c>
      <c r="F53">
        <v>-64.819999999999993</v>
      </c>
      <c r="G53">
        <v>-240.42</v>
      </c>
    </row>
    <row r="54" spans="2:7" x14ac:dyDescent="0.25">
      <c r="B54">
        <v>2317</v>
      </c>
      <c r="C54">
        <v>13.24</v>
      </c>
      <c r="D54">
        <v>253.41</v>
      </c>
      <c r="E54">
        <v>2288.5</v>
      </c>
      <c r="F54">
        <v>-71.180000000000007</v>
      </c>
      <c r="G54">
        <v>-262.07</v>
      </c>
    </row>
    <row r="55" spans="2:7" x14ac:dyDescent="0.25">
      <c r="B55">
        <v>2412</v>
      </c>
      <c r="C55">
        <v>12.31</v>
      </c>
      <c r="D55">
        <v>252.87</v>
      </c>
      <c r="E55">
        <v>2381.15</v>
      </c>
      <c r="F55">
        <v>-77.27</v>
      </c>
      <c r="G55">
        <v>-282.18</v>
      </c>
    </row>
    <row r="56" spans="2:7" x14ac:dyDescent="0.25">
      <c r="B56">
        <v>2506</v>
      </c>
      <c r="C56">
        <v>15.4</v>
      </c>
      <c r="D56">
        <v>259.27999999999997</v>
      </c>
      <c r="E56">
        <v>2472.41</v>
      </c>
      <c r="F56">
        <v>-82.55</v>
      </c>
      <c r="G56">
        <v>-304.02</v>
      </c>
    </row>
    <row r="57" spans="2:7" x14ac:dyDescent="0.25">
      <c r="B57">
        <v>2601</v>
      </c>
      <c r="C57">
        <v>14.33</v>
      </c>
      <c r="D57">
        <v>259.14</v>
      </c>
      <c r="E57">
        <v>2564.23</v>
      </c>
      <c r="F57">
        <v>-87.11</v>
      </c>
      <c r="G57">
        <v>-327.96</v>
      </c>
    </row>
    <row r="58" spans="2:7" x14ac:dyDescent="0.25">
      <c r="B58">
        <v>2696</v>
      </c>
      <c r="C58">
        <v>13.35</v>
      </c>
      <c r="D58">
        <v>260.22000000000003</v>
      </c>
      <c r="E58">
        <v>2656.47</v>
      </c>
      <c r="F58">
        <v>-91.19</v>
      </c>
      <c r="G58">
        <v>-350.32</v>
      </c>
    </row>
    <row r="59" spans="2:7" x14ac:dyDescent="0.25">
      <c r="B59">
        <v>2792</v>
      </c>
      <c r="C59">
        <v>13.3</v>
      </c>
      <c r="D59">
        <v>261</v>
      </c>
      <c r="E59">
        <v>2749.89</v>
      </c>
      <c r="F59">
        <v>-94.8</v>
      </c>
      <c r="G59">
        <v>-372.15</v>
      </c>
    </row>
    <row r="60" spans="2:7" x14ac:dyDescent="0.25">
      <c r="B60">
        <v>2887</v>
      </c>
      <c r="C60">
        <v>12.83</v>
      </c>
      <c r="D60">
        <v>260.33</v>
      </c>
      <c r="E60">
        <v>2842.43</v>
      </c>
      <c r="F60">
        <v>-98.28</v>
      </c>
      <c r="G60">
        <v>-393.34</v>
      </c>
    </row>
    <row r="61" spans="2:7" x14ac:dyDescent="0.25">
      <c r="B61">
        <v>2981</v>
      </c>
      <c r="C61">
        <v>12.37</v>
      </c>
      <c r="D61">
        <v>246.1</v>
      </c>
      <c r="E61">
        <v>2934.19</v>
      </c>
      <c r="F61">
        <v>-104.11</v>
      </c>
      <c r="G61">
        <v>-412.84</v>
      </c>
    </row>
    <row r="62" spans="2:7" x14ac:dyDescent="0.25">
      <c r="B62">
        <v>3076</v>
      </c>
      <c r="C62">
        <v>13.48</v>
      </c>
      <c r="D62">
        <v>254.61</v>
      </c>
      <c r="E62">
        <v>3026.79</v>
      </c>
      <c r="F62">
        <v>-111.17</v>
      </c>
      <c r="G62">
        <v>-432.82</v>
      </c>
    </row>
    <row r="63" spans="2:7" x14ac:dyDescent="0.25">
      <c r="B63">
        <v>3170</v>
      </c>
      <c r="C63">
        <v>11.95</v>
      </c>
      <c r="D63">
        <v>251.01</v>
      </c>
      <c r="E63">
        <v>3118.48</v>
      </c>
      <c r="F63">
        <v>-117.25</v>
      </c>
      <c r="G63">
        <v>-452.58</v>
      </c>
    </row>
    <row r="64" spans="2:7" x14ac:dyDescent="0.25">
      <c r="B64">
        <v>3265</v>
      </c>
      <c r="C64">
        <v>13.99</v>
      </c>
      <c r="D64">
        <v>253.78</v>
      </c>
      <c r="E64">
        <v>3211.05</v>
      </c>
      <c r="F64">
        <v>-123.66</v>
      </c>
      <c r="G64">
        <v>-472.91</v>
      </c>
    </row>
    <row r="65" spans="2:7" x14ac:dyDescent="0.25">
      <c r="B65">
        <v>3360</v>
      </c>
      <c r="C65">
        <v>12.23</v>
      </c>
      <c r="D65">
        <v>250.4</v>
      </c>
      <c r="E65">
        <v>3303.57</v>
      </c>
      <c r="F65">
        <v>-130.24</v>
      </c>
      <c r="G65">
        <v>-493.42</v>
      </c>
    </row>
    <row r="66" spans="2:7" x14ac:dyDescent="0.25">
      <c r="B66">
        <v>3454</v>
      </c>
      <c r="C66">
        <v>11.95</v>
      </c>
      <c r="D66">
        <v>249.81</v>
      </c>
      <c r="E66">
        <v>3395.49</v>
      </c>
      <c r="F66">
        <v>-136.94</v>
      </c>
      <c r="G66">
        <v>-511.93</v>
      </c>
    </row>
    <row r="67" spans="2:7" x14ac:dyDescent="0.25">
      <c r="B67">
        <v>3549</v>
      </c>
      <c r="C67">
        <v>11.44</v>
      </c>
      <c r="D67">
        <v>258.79000000000002</v>
      </c>
      <c r="E67">
        <v>3488.52</v>
      </c>
      <c r="F67">
        <v>-142.16999999999999</v>
      </c>
      <c r="G67">
        <v>-530.41</v>
      </c>
    </row>
    <row r="68" spans="2:7" x14ac:dyDescent="0.25">
      <c r="B68">
        <v>3644</v>
      </c>
      <c r="C68">
        <v>12.66</v>
      </c>
      <c r="D68">
        <v>249.81</v>
      </c>
      <c r="E68">
        <v>3581.44</v>
      </c>
      <c r="F68">
        <v>-147.59</v>
      </c>
      <c r="G68">
        <v>-549.41999999999996</v>
      </c>
    </row>
    <row r="69" spans="2:7" x14ac:dyDescent="0.25">
      <c r="B69">
        <v>3738</v>
      </c>
      <c r="C69">
        <v>14.36</v>
      </c>
      <c r="D69">
        <v>257.14</v>
      </c>
      <c r="E69">
        <v>3672.84</v>
      </c>
      <c r="F69">
        <v>-153.74</v>
      </c>
      <c r="G69">
        <v>-570.46</v>
      </c>
    </row>
    <row r="70" spans="2:7" x14ac:dyDescent="0.25">
      <c r="B70">
        <v>3833</v>
      </c>
      <c r="C70">
        <v>14.43</v>
      </c>
      <c r="D70">
        <v>254.95</v>
      </c>
      <c r="E70">
        <v>3764.86</v>
      </c>
      <c r="F70">
        <v>-159.44</v>
      </c>
      <c r="G70">
        <v>-593.37</v>
      </c>
    </row>
    <row r="71" spans="2:7" x14ac:dyDescent="0.25">
      <c r="B71">
        <v>3928</v>
      </c>
      <c r="C71">
        <v>14.27</v>
      </c>
      <c r="D71">
        <v>256.06</v>
      </c>
      <c r="E71">
        <v>3856.89</v>
      </c>
      <c r="F71">
        <v>-165.33</v>
      </c>
      <c r="G71">
        <v>-616.16999999999996</v>
      </c>
    </row>
    <row r="72" spans="2:7" x14ac:dyDescent="0.25">
      <c r="B72">
        <v>4023</v>
      </c>
      <c r="C72">
        <v>14.69</v>
      </c>
      <c r="D72">
        <v>256.12</v>
      </c>
      <c r="E72">
        <v>3948.88</v>
      </c>
      <c r="F72">
        <v>-171.04</v>
      </c>
      <c r="G72">
        <v>-639.23</v>
      </c>
    </row>
    <row r="73" spans="2:7" x14ac:dyDescent="0.25">
      <c r="B73">
        <v>4118</v>
      </c>
      <c r="C73">
        <v>14.09</v>
      </c>
      <c r="D73">
        <v>255.24</v>
      </c>
      <c r="E73">
        <v>4040.9</v>
      </c>
      <c r="F73">
        <v>-176.88</v>
      </c>
      <c r="G73">
        <v>-662.1</v>
      </c>
    </row>
    <row r="74" spans="2:7" x14ac:dyDescent="0.25">
      <c r="B74">
        <v>4213</v>
      </c>
      <c r="C74">
        <v>12.43</v>
      </c>
      <c r="D74">
        <v>253.56</v>
      </c>
      <c r="E74">
        <v>4133.3599999999997</v>
      </c>
      <c r="F74">
        <v>-182.72</v>
      </c>
      <c r="G74">
        <v>-683.09</v>
      </c>
    </row>
    <row r="75" spans="2:7" x14ac:dyDescent="0.25">
      <c r="B75">
        <v>4307</v>
      </c>
      <c r="C75">
        <v>11.15</v>
      </c>
      <c r="D75">
        <v>253.15</v>
      </c>
      <c r="E75">
        <v>4225.37</v>
      </c>
      <c r="F75">
        <v>-188.22</v>
      </c>
      <c r="G75">
        <v>-701.49</v>
      </c>
    </row>
    <row r="76" spans="2:7" x14ac:dyDescent="0.25">
      <c r="B76">
        <v>4401</v>
      </c>
      <c r="C76">
        <v>10.92</v>
      </c>
      <c r="D76">
        <v>264.38</v>
      </c>
      <c r="E76">
        <v>4317.6499999999996</v>
      </c>
      <c r="F76">
        <v>-191.72</v>
      </c>
      <c r="G76">
        <v>-719.06</v>
      </c>
    </row>
    <row r="77" spans="2:7" x14ac:dyDescent="0.25">
      <c r="B77">
        <v>4496</v>
      </c>
      <c r="C77">
        <v>13.55</v>
      </c>
      <c r="D77">
        <v>264.22000000000003</v>
      </c>
      <c r="E77">
        <v>4410.4799999999996</v>
      </c>
      <c r="F77">
        <v>-193.72</v>
      </c>
      <c r="G77">
        <v>-739.09</v>
      </c>
    </row>
    <row r="78" spans="2:7" x14ac:dyDescent="0.25">
      <c r="B78">
        <v>4591</v>
      </c>
      <c r="C78">
        <v>14.33</v>
      </c>
      <c r="D78">
        <v>252.71</v>
      </c>
      <c r="E78">
        <v>4502.7</v>
      </c>
      <c r="F78">
        <v>-198.34</v>
      </c>
      <c r="G78">
        <v>-761.39</v>
      </c>
    </row>
    <row r="79" spans="2:7" x14ac:dyDescent="0.25">
      <c r="B79">
        <v>4686</v>
      </c>
      <c r="C79">
        <v>12.59</v>
      </c>
      <c r="D79">
        <v>249.22</v>
      </c>
      <c r="E79">
        <v>4595.09</v>
      </c>
      <c r="F79">
        <v>-205.51</v>
      </c>
      <c r="G79">
        <v>-782.3</v>
      </c>
    </row>
    <row r="80" spans="2:7" x14ac:dyDescent="0.25">
      <c r="B80">
        <v>4780</v>
      </c>
      <c r="C80">
        <v>14.4</v>
      </c>
      <c r="D80">
        <v>257.39999999999998</v>
      </c>
      <c r="E80">
        <v>4686.5</v>
      </c>
      <c r="F80">
        <v>-211.69</v>
      </c>
      <c r="G80">
        <v>-803.29</v>
      </c>
    </row>
    <row r="81" spans="2:7" x14ac:dyDescent="0.25">
      <c r="B81">
        <v>4875</v>
      </c>
      <c r="C81">
        <v>12.42</v>
      </c>
      <c r="D81">
        <v>255.23</v>
      </c>
      <c r="E81">
        <v>4778.8999999999996</v>
      </c>
      <c r="F81">
        <v>-216.88</v>
      </c>
      <c r="G81">
        <v>-824.69</v>
      </c>
    </row>
    <row r="82" spans="2:7" x14ac:dyDescent="0.25">
      <c r="B82">
        <v>4969</v>
      </c>
      <c r="C82">
        <v>13.83</v>
      </c>
      <c r="D82">
        <v>262.8</v>
      </c>
      <c r="E82">
        <v>4870.45</v>
      </c>
      <c r="F82">
        <v>-220.86</v>
      </c>
      <c r="G82">
        <v>-845.62</v>
      </c>
    </row>
    <row r="83" spans="2:7" x14ac:dyDescent="0.25">
      <c r="B83">
        <v>5064</v>
      </c>
      <c r="C83">
        <v>15.61</v>
      </c>
      <c r="D83">
        <v>257.45999999999998</v>
      </c>
      <c r="E83">
        <v>4962.34</v>
      </c>
      <c r="F83">
        <v>-225.06</v>
      </c>
      <c r="G83">
        <v>-869.36</v>
      </c>
    </row>
    <row r="84" spans="2:7" x14ac:dyDescent="0.25">
      <c r="B84">
        <v>5159</v>
      </c>
      <c r="C84">
        <v>14.22</v>
      </c>
      <c r="D84">
        <v>257.64</v>
      </c>
      <c r="E84">
        <v>5054.13</v>
      </c>
      <c r="F84">
        <v>-230.33</v>
      </c>
      <c r="G84">
        <v>-893.24</v>
      </c>
    </row>
    <row r="85" spans="2:7" x14ac:dyDescent="0.25">
      <c r="B85">
        <v>5253</v>
      </c>
      <c r="C85">
        <v>11.88</v>
      </c>
      <c r="D85">
        <v>256.20999999999998</v>
      </c>
      <c r="E85">
        <v>5145.7</v>
      </c>
      <c r="F85">
        <v>-235.11</v>
      </c>
      <c r="G85">
        <v>-913.92</v>
      </c>
    </row>
    <row r="86" spans="2:7" x14ac:dyDescent="0.25">
      <c r="B86">
        <v>5348</v>
      </c>
      <c r="C86">
        <v>15.38</v>
      </c>
      <c r="D86">
        <v>256.83</v>
      </c>
      <c r="E86">
        <v>5238.01</v>
      </c>
      <c r="F86">
        <v>-240.31</v>
      </c>
      <c r="G86">
        <v>-935.69</v>
      </c>
    </row>
    <row r="87" spans="2:7" x14ac:dyDescent="0.25">
      <c r="B87">
        <v>5443</v>
      </c>
      <c r="C87">
        <v>11.41</v>
      </c>
      <c r="D87">
        <v>252.97</v>
      </c>
      <c r="E87">
        <v>5330.41</v>
      </c>
      <c r="F87">
        <v>-245.94</v>
      </c>
      <c r="G87">
        <v>-956.95</v>
      </c>
    </row>
    <row r="88" spans="2:7" x14ac:dyDescent="0.25">
      <c r="B88">
        <v>5537</v>
      </c>
      <c r="C88">
        <v>13.02</v>
      </c>
      <c r="D88">
        <v>256.87</v>
      </c>
      <c r="E88">
        <v>5422.28</v>
      </c>
      <c r="F88">
        <v>-251.07</v>
      </c>
      <c r="G88">
        <v>-976.15</v>
      </c>
    </row>
    <row r="89" spans="2:7" x14ac:dyDescent="0.25">
      <c r="B89">
        <v>5632</v>
      </c>
      <c r="C89">
        <v>13.61</v>
      </c>
      <c r="D89">
        <v>255.09</v>
      </c>
      <c r="E89">
        <v>5514.72</v>
      </c>
      <c r="F89">
        <v>-256.37</v>
      </c>
      <c r="G89">
        <v>-997.37</v>
      </c>
    </row>
    <row r="90" spans="2:7" x14ac:dyDescent="0.25">
      <c r="B90">
        <v>5727</v>
      </c>
      <c r="C90">
        <v>14.35</v>
      </c>
      <c r="D90">
        <v>259.5</v>
      </c>
      <c r="E90">
        <v>5606.91</v>
      </c>
      <c r="F90">
        <v>-261.39999999999998</v>
      </c>
      <c r="G90">
        <v>-1019.75</v>
      </c>
    </row>
    <row r="91" spans="2:7" x14ac:dyDescent="0.25">
      <c r="B91">
        <v>5822</v>
      </c>
      <c r="C91">
        <v>14.02</v>
      </c>
      <c r="D91">
        <v>252.41</v>
      </c>
      <c r="E91">
        <v>5699.02</v>
      </c>
      <c r="F91">
        <v>-267.02</v>
      </c>
      <c r="G91">
        <v>-1042.3</v>
      </c>
    </row>
    <row r="92" spans="2:7" x14ac:dyDescent="0.25">
      <c r="B92">
        <v>5916</v>
      </c>
      <c r="C92">
        <v>14.37</v>
      </c>
      <c r="D92">
        <v>254.12</v>
      </c>
      <c r="E92">
        <v>5790.15</v>
      </c>
      <c r="F92">
        <v>-273.64999999999998</v>
      </c>
      <c r="G92">
        <v>-1064.3699999999999</v>
      </c>
    </row>
    <row r="93" spans="2:7" x14ac:dyDescent="0.25">
      <c r="B93">
        <v>6011</v>
      </c>
      <c r="C93">
        <v>14.73</v>
      </c>
      <c r="D93">
        <v>255.51</v>
      </c>
      <c r="E93">
        <v>5882.11</v>
      </c>
      <c r="F93">
        <v>-279.89999999999998</v>
      </c>
      <c r="G93">
        <v>-1087.4000000000001</v>
      </c>
    </row>
    <row r="94" spans="2:7" x14ac:dyDescent="0.25">
      <c r="B94">
        <v>6106</v>
      </c>
      <c r="C94">
        <v>12.97</v>
      </c>
      <c r="D94">
        <v>250.61</v>
      </c>
      <c r="E94">
        <v>5974.34</v>
      </c>
      <c r="F94">
        <v>-286.45999999999998</v>
      </c>
      <c r="G94">
        <v>-1109.1500000000001</v>
      </c>
    </row>
    <row r="95" spans="2:7" x14ac:dyDescent="0.25">
      <c r="B95">
        <v>6201</v>
      </c>
      <c r="C95">
        <v>14.07</v>
      </c>
      <c r="D95">
        <v>257.23</v>
      </c>
      <c r="E95">
        <v>6066.72</v>
      </c>
      <c r="F95">
        <v>-292.55</v>
      </c>
      <c r="G95">
        <v>-1130.47</v>
      </c>
    </row>
    <row r="96" spans="2:7" x14ac:dyDescent="0.25">
      <c r="B96">
        <v>6296</v>
      </c>
      <c r="C96">
        <v>14.14</v>
      </c>
      <c r="D96">
        <v>246.3</v>
      </c>
      <c r="E96">
        <v>6158.87</v>
      </c>
      <c r="F96">
        <v>-299.77</v>
      </c>
      <c r="G96">
        <v>-1152.3699999999999</v>
      </c>
    </row>
    <row r="97" spans="2:7" x14ac:dyDescent="0.25">
      <c r="B97">
        <v>6391</v>
      </c>
      <c r="C97">
        <v>13.17</v>
      </c>
      <c r="D97">
        <v>250.8</v>
      </c>
      <c r="E97">
        <v>6251.18</v>
      </c>
      <c r="F97">
        <v>-308</v>
      </c>
      <c r="G97">
        <v>-1173.21</v>
      </c>
    </row>
    <row r="98" spans="2:7" x14ac:dyDescent="0.25">
      <c r="B98">
        <v>6485</v>
      </c>
      <c r="C98">
        <v>12.38</v>
      </c>
      <c r="D98">
        <v>253.7</v>
      </c>
      <c r="E98">
        <v>6342.86</v>
      </c>
      <c r="F98">
        <v>-314.35000000000002</v>
      </c>
      <c r="G98">
        <v>-1193</v>
      </c>
    </row>
    <row r="99" spans="2:7" x14ac:dyDescent="0.25">
      <c r="B99">
        <v>6580</v>
      </c>
      <c r="C99">
        <v>9.8000000000000007</v>
      </c>
      <c r="D99">
        <v>254.8</v>
      </c>
      <c r="E99">
        <v>6436.08</v>
      </c>
      <c r="F99">
        <v>-319.33</v>
      </c>
      <c r="G99">
        <v>-1210.58</v>
      </c>
    </row>
    <row r="100" spans="2:7" x14ac:dyDescent="0.25">
      <c r="B100">
        <v>6699</v>
      </c>
      <c r="C100">
        <v>10.31</v>
      </c>
      <c r="D100">
        <v>280.37</v>
      </c>
      <c r="E100">
        <v>6553.31</v>
      </c>
      <c r="F100">
        <v>-320.06</v>
      </c>
      <c r="G100">
        <v>-1230.8399999999999</v>
      </c>
    </row>
    <row r="101" spans="2:7" x14ac:dyDescent="0.25">
      <c r="B101">
        <v>6793</v>
      </c>
      <c r="C101">
        <v>18.739999999999998</v>
      </c>
      <c r="D101">
        <v>309.45</v>
      </c>
      <c r="E101">
        <v>6644.33</v>
      </c>
      <c r="F101">
        <v>-308.92</v>
      </c>
      <c r="G101">
        <v>-1250.83</v>
      </c>
    </row>
    <row r="102" spans="2:7" x14ac:dyDescent="0.25">
      <c r="B102">
        <v>6888</v>
      </c>
      <c r="C102">
        <v>23.65</v>
      </c>
      <c r="D102">
        <v>323.58999999999997</v>
      </c>
      <c r="E102">
        <v>6732.94</v>
      </c>
      <c r="F102">
        <v>-283.86</v>
      </c>
      <c r="G102">
        <v>-1273.95</v>
      </c>
    </row>
    <row r="103" spans="2:7" x14ac:dyDescent="0.25">
      <c r="B103">
        <v>6983</v>
      </c>
      <c r="C103">
        <v>32.659999999999997</v>
      </c>
      <c r="D103">
        <v>335.22</v>
      </c>
      <c r="E103">
        <v>6816.67</v>
      </c>
      <c r="F103">
        <v>-245.14</v>
      </c>
      <c r="G103">
        <v>-1296.07</v>
      </c>
    </row>
    <row r="104" spans="2:7" x14ac:dyDescent="0.25">
      <c r="B104">
        <v>7077</v>
      </c>
      <c r="C104">
        <v>38.01</v>
      </c>
      <c r="D104">
        <v>342.58</v>
      </c>
      <c r="E104">
        <v>6893.36</v>
      </c>
      <c r="F104">
        <v>-194.44</v>
      </c>
      <c r="G104">
        <v>-1315.39</v>
      </c>
    </row>
    <row r="105" spans="2:7" x14ac:dyDescent="0.25">
      <c r="B105">
        <v>7173</v>
      </c>
      <c r="C105">
        <v>48.93</v>
      </c>
      <c r="D105">
        <v>348.96</v>
      </c>
      <c r="E105">
        <v>6962.96</v>
      </c>
      <c r="F105">
        <v>-130.49</v>
      </c>
      <c r="G105">
        <v>-1331.22</v>
      </c>
    </row>
    <row r="106" spans="2:7" x14ac:dyDescent="0.25">
      <c r="B106">
        <v>7267</v>
      </c>
      <c r="C106">
        <v>54.32</v>
      </c>
      <c r="D106">
        <v>350.83</v>
      </c>
      <c r="E106">
        <v>7021.3</v>
      </c>
      <c r="F106">
        <v>-57.97</v>
      </c>
      <c r="G106">
        <v>-1344.1</v>
      </c>
    </row>
    <row r="107" spans="2:7" x14ac:dyDescent="0.25">
      <c r="B107">
        <v>7363</v>
      </c>
      <c r="C107">
        <v>69.08</v>
      </c>
      <c r="D107">
        <v>354.07</v>
      </c>
      <c r="E107">
        <v>7066.69</v>
      </c>
      <c r="F107">
        <v>25.6</v>
      </c>
      <c r="G107">
        <v>-1355.01</v>
      </c>
    </row>
    <row r="108" spans="2:7" x14ac:dyDescent="0.25">
      <c r="B108">
        <v>7458</v>
      </c>
      <c r="C108">
        <v>75.58</v>
      </c>
      <c r="D108">
        <v>355.11</v>
      </c>
      <c r="E108">
        <v>7095.51</v>
      </c>
      <c r="F108">
        <v>115.67</v>
      </c>
      <c r="G108">
        <v>-1363.52</v>
      </c>
    </row>
    <row r="109" spans="2:7" x14ac:dyDescent="0.25">
      <c r="B109">
        <v>7553</v>
      </c>
      <c r="C109">
        <v>81.93</v>
      </c>
      <c r="D109">
        <v>358.39</v>
      </c>
      <c r="E109">
        <v>7114.04</v>
      </c>
      <c r="F109">
        <v>208.63</v>
      </c>
      <c r="G109">
        <v>-1368.77</v>
      </c>
    </row>
    <row r="110" spans="2:7" x14ac:dyDescent="0.25">
      <c r="B110">
        <v>7648</v>
      </c>
      <c r="C110">
        <v>82.59</v>
      </c>
      <c r="D110">
        <v>357.65</v>
      </c>
      <c r="E110">
        <v>7126.83</v>
      </c>
      <c r="F110">
        <v>302.70999999999998</v>
      </c>
      <c r="G110">
        <v>-1372.03</v>
      </c>
    </row>
    <row r="111" spans="2:7" x14ac:dyDescent="0.25">
      <c r="B111">
        <v>7742</v>
      </c>
      <c r="C111">
        <v>86.52</v>
      </c>
      <c r="D111">
        <v>359.68</v>
      </c>
      <c r="E111">
        <v>7135.75</v>
      </c>
      <c r="F111">
        <v>396.24</v>
      </c>
      <c r="G111">
        <v>-1374.2</v>
      </c>
    </row>
    <row r="112" spans="2:7" x14ac:dyDescent="0.25">
      <c r="B112">
        <v>7837</v>
      </c>
      <c r="C112">
        <v>86.82</v>
      </c>
      <c r="D112">
        <v>0.52</v>
      </c>
      <c r="E112">
        <v>7141.27</v>
      </c>
      <c r="F112">
        <v>491.08</v>
      </c>
      <c r="G112">
        <v>-1374.04</v>
      </c>
    </row>
    <row r="113" spans="2:7" x14ac:dyDescent="0.25">
      <c r="B113">
        <v>7932</v>
      </c>
      <c r="C113">
        <v>89.82</v>
      </c>
      <c r="D113">
        <v>0.24</v>
      </c>
      <c r="E113">
        <v>7144.05</v>
      </c>
      <c r="F113">
        <v>586.02</v>
      </c>
      <c r="G113">
        <v>-1373.41</v>
      </c>
    </row>
    <row r="114" spans="2:7" x14ac:dyDescent="0.25">
      <c r="B114">
        <v>8027</v>
      </c>
      <c r="C114">
        <v>90.25</v>
      </c>
      <c r="D114">
        <v>1.08</v>
      </c>
      <c r="E114">
        <v>7143.99</v>
      </c>
      <c r="F114">
        <v>681.01</v>
      </c>
      <c r="G114">
        <v>-1372.31</v>
      </c>
    </row>
    <row r="115" spans="2:7" x14ac:dyDescent="0.25">
      <c r="B115">
        <v>8121</v>
      </c>
      <c r="C115">
        <v>90</v>
      </c>
      <c r="D115">
        <v>0.45</v>
      </c>
      <c r="E115">
        <v>7143.79</v>
      </c>
      <c r="F115">
        <v>775</v>
      </c>
      <c r="G115">
        <v>-1371.06</v>
      </c>
    </row>
    <row r="116" spans="2:7" x14ac:dyDescent="0.25">
      <c r="B116">
        <v>8216</v>
      </c>
      <c r="C116">
        <v>89.54</v>
      </c>
      <c r="D116">
        <v>359.97</v>
      </c>
      <c r="E116">
        <v>7144.17</v>
      </c>
      <c r="F116">
        <v>870</v>
      </c>
      <c r="G116">
        <v>-1370.71</v>
      </c>
    </row>
    <row r="117" spans="2:7" x14ac:dyDescent="0.25">
      <c r="B117">
        <v>8311</v>
      </c>
      <c r="C117">
        <v>91.94</v>
      </c>
      <c r="D117">
        <v>1.23</v>
      </c>
      <c r="E117">
        <v>7142.94</v>
      </c>
      <c r="F117">
        <v>964.98</v>
      </c>
      <c r="G117">
        <v>-1369.71</v>
      </c>
    </row>
    <row r="118" spans="2:7" x14ac:dyDescent="0.25">
      <c r="B118">
        <v>8406</v>
      </c>
      <c r="C118">
        <v>92.25</v>
      </c>
      <c r="D118">
        <v>0.94</v>
      </c>
      <c r="E118">
        <v>7139.47</v>
      </c>
      <c r="F118">
        <v>1059.9000000000001</v>
      </c>
      <c r="G118">
        <v>-1367.92</v>
      </c>
    </row>
    <row r="119" spans="2:7" x14ac:dyDescent="0.25">
      <c r="B119">
        <v>8500</v>
      </c>
      <c r="C119">
        <v>90.83</v>
      </c>
      <c r="D119">
        <v>359.96</v>
      </c>
      <c r="E119">
        <v>7136.94</v>
      </c>
      <c r="F119">
        <v>1153.8599999999999</v>
      </c>
      <c r="G119">
        <v>-1367.18</v>
      </c>
    </row>
    <row r="120" spans="2:7" x14ac:dyDescent="0.25">
      <c r="B120">
        <v>8595</v>
      </c>
      <c r="C120">
        <v>89.29</v>
      </c>
      <c r="D120">
        <v>356.57</v>
      </c>
      <c r="E120">
        <v>7136.85</v>
      </c>
      <c r="F120">
        <v>1248.8</v>
      </c>
      <c r="G120">
        <v>-1370.05</v>
      </c>
    </row>
    <row r="121" spans="2:7" x14ac:dyDescent="0.25">
      <c r="B121">
        <v>8690</v>
      </c>
      <c r="C121">
        <v>89.48</v>
      </c>
      <c r="D121">
        <v>357.44</v>
      </c>
      <c r="E121">
        <v>7137.86</v>
      </c>
      <c r="F121">
        <v>1343.66</v>
      </c>
      <c r="G121">
        <v>-1375.02</v>
      </c>
    </row>
    <row r="122" spans="2:7" x14ac:dyDescent="0.25">
      <c r="B122">
        <v>8784</v>
      </c>
      <c r="C122">
        <v>88.25</v>
      </c>
      <c r="D122">
        <v>358.4</v>
      </c>
      <c r="E122">
        <v>7139.73</v>
      </c>
      <c r="F122">
        <v>1437.58</v>
      </c>
      <c r="G122">
        <v>-1378.43</v>
      </c>
    </row>
    <row r="123" spans="2:7" x14ac:dyDescent="0.25">
      <c r="B123">
        <v>8879</v>
      </c>
      <c r="C123">
        <v>88.52</v>
      </c>
      <c r="D123">
        <v>358.02</v>
      </c>
      <c r="E123">
        <v>7142.4</v>
      </c>
      <c r="F123">
        <v>1532.5</v>
      </c>
      <c r="G123">
        <v>-1381.39</v>
      </c>
    </row>
    <row r="124" spans="2:7" x14ac:dyDescent="0.25">
      <c r="B124">
        <v>8973</v>
      </c>
      <c r="C124">
        <v>89.57</v>
      </c>
      <c r="D124">
        <v>357.6</v>
      </c>
      <c r="E124">
        <v>7143.97</v>
      </c>
      <c r="F124">
        <v>1626.41</v>
      </c>
      <c r="G124">
        <v>-1384.99</v>
      </c>
    </row>
    <row r="125" spans="2:7" x14ac:dyDescent="0.25">
      <c r="B125">
        <v>9068</v>
      </c>
      <c r="C125">
        <v>90.18</v>
      </c>
      <c r="D125">
        <v>357.9</v>
      </c>
      <c r="E125">
        <v>7144.18</v>
      </c>
      <c r="F125">
        <v>1721.34</v>
      </c>
      <c r="G125">
        <v>-1388.72</v>
      </c>
    </row>
    <row r="126" spans="2:7" x14ac:dyDescent="0.25">
      <c r="B126">
        <v>9163</v>
      </c>
      <c r="C126">
        <v>90.62</v>
      </c>
      <c r="D126">
        <v>357.85</v>
      </c>
      <c r="E126">
        <v>7143.51</v>
      </c>
      <c r="F126">
        <v>1816.27</v>
      </c>
      <c r="G126">
        <v>-1392.24</v>
      </c>
    </row>
    <row r="127" spans="2:7" x14ac:dyDescent="0.25">
      <c r="B127">
        <v>9258</v>
      </c>
      <c r="C127">
        <v>90.95</v>
      </c>
      <c r="D127">
        <v>358.66</v>
      </c>
      <c r="E127">
        <v>7142.21</v>
      </c>
      <c r="F127">
        <v>1911.22</v>
      </c>
      <c r="G127">
        <v>-1395.13</v>
      </c>
    </row>
    <row r="128" spans="2:7" x14ac:dyDescent="0.25">
      <c r="B128">
        <v>9352</v>
      </c>
      <c r="C128">
        <v>90.8</v>
      </c>
      <c r="D128">
        <v>359.01</v>
      </c>
      <c r="E128">
        <v>7140.78</v>
      </c>
      <c r="F128">
        <v>2005.19</v>
      </c>
      <c r="G128">
        <v>-1397.04</v>
      </c>
    </row>
    <row r="129" spans="2:7" x14ac:dyDescent="0.25">
      <c r="B129">
        <v>9447</v>
      </c>
      <c r="C129">
        <v>89.72</v>
      </c>
      <c r="D129">
        <v>0.75</v>
      </c>
      <c r="E129">
        <v>7140.35</v>
      </c>
      <c r="F129">
        <v>2100.1799999999998</v>
      </c>
      <c r="G129">
        <v>-1397.24</v>
      </c>
    </row>
    <row r="130" spans="2:7" x14ac:dyDescent="0.25">
      <c r="B130">
        <v>9542</v>
      </c>
      <c r="C130">
        <v>87.69</v>
      </c>
      <c r="D130">
        <v>359.41</v>
      </c>
      <c r="E130">
        <v>7142.49</v>
      </c>
      <c r="F130">
        <v>2195.15</v>
      </c>
      <c r="G130">
        <v>-1397.11</v>
      </c>
    </row>
    <row r="131" spans="2:7" x14ac:dyDescent="0.25">
      <c r="B131">
        <v>9636</v>
      </c>
      <c r="C131">
        <v>85.62</v>
      </c>
      <c r="D131">
        <v>356.39</v>
      </c>
      <c r="E131">
        <v>7147.98</v>
      </c>
      <c r="F131">
        <v>2288.91</v>
      </c>
      <c r="G131">
        <v>-1400.54</v>
      </c>
    </row>
    <row r="132" spans="2:7" x14ac:dyDescent="0.25">
      <c r="B132">
        <v>9731</v>
      </c>
      <c r="C132">
        <v>90.34</v>
      </c>
      <c r="D132">
        <v>358.2</v>
      </c>
      <c r="E132">
        <v>7151.33</v>
      </c>
      <c r="F132">
        <v>2383.71</v>
      </c>
      <c r="G132">
        <v>-1405.02</v>
      </c>
    </row>
    <row r="133" spans="2:7" x14ac:dyDescent="0.25">
      <c r="B133">
        <v>9826</v>
      </c>
      <c r="C133">
        <v>91.33</v>
      </c>
      <c r="D133">
        <v>357.76</v>
      </c>
      <c r="E133">
        <v>7149.94</v>
      </c>
      <c r="F133">
        <v>2478.64</v>
      </c>
      <c r="G133">
        <v>-1408.37</v>
      </c>
    </row>
    <row r="134" spans="2:7" x14ac:dyDescent="0.25">
      <c r="B134">
        <v>9920</v>
      </c>
      <c r="C134">
        <v>90.77</v>
      </c>
      <c r="D134">
        <v>1.33</v>
      </c>
      <c r="E134">
        <v>7148.22</v>
      </c>
      <c r="F134">
        <v>2572.61</v>
      </c>
      <c r="G134">
        <v>-1409.11</v>
      </c>
    </row>
    <row r="135" spans="2:7" x14ac:dyDescent="0.25">
      <c r="B135">
        <v>10015</v>
      </c>
      <c r="C135">
        <v>90.77</v>
      </c>
      <c r="D135">
        <v>1.06</v>
      </c>
      <c r="E135">
        <v>7146.94</v>
      </c>
      <c r="F135">
        <v>2667.58</v>
      </c>
      <c r="G135">
        <v>-1407.13</v>
      </c>
    </row>
    <row r="136" spans="2:7" x14ac:dyDescent="0.25">
      <c r="B136">
        <v>10110</v>
      </c>
      <c r="C136">
        <v>90.37</v>
      </c>
      <c r="D136">
        <v>0.82</v>
      </c>
      <c r="E136">
        <v>7146</v>
      </c>
      <c r="F136">
        <v>2762.56</v>
      </c>
      <c r="G136">
        <v>-1405.57</v>
      </c>
    </row>
    <row r="137" spans="2:7" x14ac:dyDescent="0.25">
      <c r="B137">
        <v>10204</v>
      </c>
      <c r="C137">
        <v>90</v>
      </c>
      <c r="D137">
        <v>359.63</v>
      </c>
      <c r="E137">
        <v>7145.69</v>
      </c>
      <c r="F137">
        <v>2856.56</v>
      </c>
      <c r="G137">
        <v>-1405.21</v>
      </c>
    </row>
    <row r="138" spans="2:7" x14ac:dyDescent="0.25">
      <c r="B138">
        <v>10299</v>
      </c>
      <c r="C138">
        <v>88.34</v>
      </c>
      <c r="D138">
        <v>357.39</v>
      </c>
      <c r="E138">
        <v>7147.07</v>
      </c>
      <c r="F138">
        <v>2951.51</v>
      </c>
      <c r="G138">
        <v>-1407.68</v>
      </c>
    </row>
    <row r="139" spans="2:7" x14ac:dyDescent="0.25">
      <c r="B139">
        <v>10394</v>
      </c>
      <c r="C139">
        <v>87.07</v>
      </c>
      <c r="D139">
        <v>356.09</v>
      </c>
      <c r="E139">
        <v>7150.88</v>
      </c>
      <c r="F139">
        <v>3046.27</v>
      </c>
      <c r="G139">
        <v>-1413.07</v>
      </c>
    </row>
    <row r="140" spans="2:7" x14ac:dyDescent="0.25">
      <c r="B140">
        <v>10489</v>
      </c>
      <c r="C140">
        <v>89.94</v>
      </c>
      <c r="D140">
        <v>359.71</v>
      </c>
      <c r="E140">
        <v>7153.35</v>
      </c>
      <c r="F140">
        <v>3141.15</v>
      </c>
      <c r="G140">
        <v>-1416.55</v>
      </c>
    </row>
    <row r="141" spans="2:7" x14ac:dyDescent="0.25">
      <c r="B141">
        <v>10583</v>
      </c>
      <c r="C141">
        <v>90.46</v>
      </c>
      <c r="D141">
        <v>1.7</v>
      </c>
      <c r="E141">
        <v>7153.03</v>
      </c>
      <c r="F141">
        <v>3235.14</v>
      </c>
      <c r="G141">
        <v>-1415.39</v>
      </c>
    </row>
    <row r="142" spans="2:7" x14ac:dyDescent="0.25">
      <c r="B142">
        <v>10678</v>
      </c>
      <c r="C142">
        <v>91.6</v>
      </c>
      <c r="D142">
        <v>6.2</v>
      </c>
      <c r="E142">
        <v>7151.32</v>
      </c>
      <c r="F142">
        <v>3329.87</v>
      </c>
      <c r="G142">
        <v>-1408.85</v>
      </c>
    </row>
    <row r="143" spans="2:7" x14ac:dyDescent="0.25">
      <c r="B143">
        <v>10773</v>
      </c>
      <c r="C143">
        <v>89.32</v>
      </c>
      <c r="D143">
        <v>6</v>
      </c>
      <c r="E143">
        <v>7150.55</v>
      </c>
      <c r="F143">
        <v>3424.32</v>
      </c>
      <c r="G143">
        <v>-1398.76</v>
      </c>
    </row>
    <row r="144" spans="2:7" x14ac:dyDescent="0.25">
      <c r="B144">
        <v>10868</v>
      </c>
      <c r="C144">
        <v>87.29</v>
      </c>
      <c r="D144">
        <v>3.51</v>
      </c>
      <c r="E144">
        <v>7153.37</v>
      </c>
      <c r="F144">
        <v>3518.94</v>
      </c>
      <c r="G144">
        <v>-1390.89</v>
      </c>
    </row>
    <row r="145" spans="2:7" x14ac:dyDescent="0.25">
      <c r="B145">
        <v>10962</v>
      </c>
      <c r="C145">
        <v>88.74</v>
      </c>
      <c r="D145">
        <v>1.43</v>
      </c>
      <c r="E145">
        <v>7156.62</v>
      </c>
      <c r="F145">
        <v>3612.79</v>
      </c>
      <c r="G145">
        <v>-1386.84</v>
      </c>
    </row>
    <row r="146" spans="2:7" x14ac:dyDescent="0.25">
      <c r="B146">
        <v>11057</v>
      </c>
      <c r="C146">
        <v>87.04</v>
      </c>
      <c r="D146">
        <v>0.17</v>
      </c>
      <c r="E146">
        <v>7160.12</v>
      </c>
      <c r="F146">
        <v>3707.71</v>
      </c>
      <c r="G146">
        <v>-1385.51</v>
      </c>
    </row>
    <row r="147" spans="2:7" x14ac:dyDescent="0.25">
      <c r="B147">
        <v>11151</v>
      </c>
      <c r="C147">
        <v>86.92</v>
      </c>
      <c r="D147">
        <v>359.98</v>
      </c>
      <c r="E147">
        <v>7165.07</v>
      </c>
      <c r="F147">
        <v>3801.58</v>
      </c>
      <c r="G147">
        <v>-1385.39</v>
      </c>
    </row>
    <row r="148" spans="2:7" x14ac:dyDescent="0.25">
      <c r="B148">
        <v>11249</v>
      </c>
      <c r="C148">
        <v>88.64</v>
      </c>
      <c r="D148">
        <v>0.28999999999999998</v>
      </c>
      <c r="E148">
        <v>7168.87</v>
      </c>
      <c r="F148">
        <v>3899.51</v>
      </c>
      <c r="G148">
        <v>-1385.16</v>
      </c>
    </row>
    <row r="149" spans="2:7" x14ac:dyDescent="0.25">
      <c r="B149">
        <v>11344</v>
      </c>
      <c r="C149">
        <v>90.52</v>
      </c>
      <c r="D149">
        <v>0.43</v>
      </c>
      <c r="E149">
        <v>7169.56</v>
      </c>
      <c r="F149">
        <v>3994.5</v>
      </c>
      <c r="G149">
        <v>-1384.56</v>
      </c>
    </row>
    <row r="150" spans="2:7" x14ac:dyDescent="0.25">
      <c r="B150">
        <v>11439</v>
      </c>
      <c r="C150">
        <v>90.28</v>
      </c>
      <c r="D150">
        <v>0.2</v>
      </c>
      <c r="E150">
        <v>7168.9</v>
      </c>
      <c r="F150">
        <v>4089.49</v>
      </c>
      <c r="G150">
        <v>-1384.04</v>
      </c>
    </row>
    <row r="151" spans="2:7" x14ac:dyDescent="0.25">
      <c r="B151">
        <v>11533</v>
      </c>
      <c r="C151">
        <v>92.68</v>
      </c>
      <c r="D151">
        <v>0.98</v>
      </c>
      <c r="E151">
        <v>7166.47</v>
      </c>
      <c r="F151">
        <v>4183.45</v>
      </c>
      <c r="G151">
        <v>-1383.07</v>
      </c>
    </row>
    <row r="152" spans="2:7" x14ac:dyDescent="0.25">
      <c r="B152">
        <v>11628</v>
      </c>
      <c r="C152">
        <v>92.77</v>
      </c>
      <c r="D152">
        <v>0.67</v>
      </c>
      <c r="E152">
        <v>7161.96</v>
      </c>
      <c r="F152">
        <v>4278.33</v>
      </c>
      <c r="G152">
        <v>-1381.71</v>
      </c>
    </row>
    <row r="153" spans="2:7" x14ac:dyDescent="0.25">
      <c r="B153" s="2">
        <v>11715</v>
      </c>
      <c r="C153">
        <v>92.25</v>
      </c>
      <c r="D153">
        <v>0.18</v>
      </c>
      <c r="E153">
        <v>7158.15</v>
      </c>
      <c r="F153">
        <v>4365.24</v>
      </c>
      <c r="G153">
        <v>-1381.06</v>
      </c>
    </row>
    <row r="154" spans="2:7" x14ac:dyDescent="0.25">
      <c r="B154" s="2">
        <v>11760</v>
      </c>
      <c r="C154">
        <v>92.25</v>
      </c>
      <c r="D154">
        <v>0.18</v>
      </c>
      <c r="E154">
        <v>7156.38</v>
      </c>
      <c r="F154">
        <v>4410.21</v>
      </c>
      <c r="G154">
        <v>-1380.92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190500</xdr:rowOff>
                  </from>
                  <to>
                    <xdr:col>0</xdr:col>
                    <xdr:colOff>2543175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2017-03-20T21:02:37Z</dcterms:modified>
</cp:coreProperties>
</file>