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33-5\GM 333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<sst xmlns="http://schemas.openxmlformats.org/spreadsheetml/2006/main" count="43" uniqueCount="39">
  <si>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</si>
  <si>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</si>
  <si>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</si>
  <si>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</si>
  <si>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</si>
  <si>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</si>
  <si>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</si>
  <si>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</si>
  <si>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</si>
  <si>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</si>
  <si>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</si>
  <si>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</si>
  <si>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</si>
  <si>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</si>
  <si>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</si>
  <si>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</si>
  <si>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</si>
  <si>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</si>
  <si>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</si>
  <si>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</si>
  <si>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</si>
  <si>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</si>
  <si>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</si>
  <si>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</si>
  <si>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</si>
  <si>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</si>
  <si>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</si>
  <si>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</si>
  <si>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</si>
  <si>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</si>
  <si>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</si>
  <si>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</si>
  <si>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</si>
  <si>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</si>
  <si>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</si>
  <si>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333-5</t>
  </si>
  <si>
    <t>Planned</t>
  </si>
  <si>
    <t>Lot 7, Sec. 5, T7S, R96W</t>
  </si>
  <si>
    <t>05-045-22669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</si>
</sst>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8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140</v>
      </c>
      <c r="C4" s="16">
        <v>0</v>
      </c>
      <c r="D4" s="16">
        <v>0</v>
      </c>
      <c r="E4" s="16">
        <v>140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2.1</v>
      </c>
      <c r="D5" s="16">
        <v>314.42</v>
      </c>
      <c r="E5" s="16">
        <v>199.99</v>
      </c>
      <c r="F5" s="16">
        <v>0.77</v>
      </c>
      <c r="G5" s="18">
        <v>-0.79</v>
      </c>
      <c r="H5" s="24"/>
    </row>
    <row r="6" spans="1:8" ht="15" thickBot="1" x14ac:dyDescent="0.35">
      <c r="A6" s="4" t="s">
        <v>9</v>
      </c>
      <c r="B6" s="16">
        <v>300</v>
      </c>
      <c r="C6" s="16">
        <v>5.6</v>
      </c>
      <c r="D6" s="16">
        <v>314.42</v>
      </c>
      <c r="E6" s="16">
        <v>299.75</v>
      </c>
      <c r="F6" s="16">
        <v>5.47</v>
      </c>
      <c r="G6" s="18">
        <v>-5.58</v>
      </c>
      <c r="H6" s="24"/>
    </row>
    <row r="7" spans="1:8" ht="15" thickBot="1" x14ac:dyDescent="0.35">
      <c r="A7" s="8" t="s">
        <v>35</v>
      </c>
      <c r="B7" s="16">
        <v>400</v>
      </c>
      <c r="C7" s="16">
        <v>9.1</v>
      </c>
      <c r="D7" s="16">
        <v>314.42</v>
      </c>
      <c r="E7" s="16">
        <v>398.91</v>
      </c>
      <c r="F7" s="16">
        <v>14.42</v>
      </c>
      <c r="G7" s="18">
        <v>-14.71</v>
      </c>
      <c r="H7" s="24"/>
    </row>
    <row r="8" spans="1:8" ht="15" thickBot="1" x14ac:dyDescent="0.35">
      <c r="A8" s="11" t="s">
        <v>12</v>
      </c>
      <c r="B8" s="16">
        <v>500</v>
      </c>
      <c r="C8" s="16">
        <v>12.6</v>
      </c>
      <c r="D8" s="16">
        <v>314.42</v>
      </c>
      <c r="E8" s="16">
        <v>497.11</v>
      </c>
      <c r="F8" s="16">
        <v>27.6</v>
      </c>
      <c r="G8" s="18">
        <v>-28.16</v>
      </c>
      <c r="H8" s="24"/>
    </row>
    <row r="9" spans="1:8" ht="15" thickBot="1" x14ac:dyDescent="0.35">
      <c r="A9" s="8" t="s">
        <v>38</v>
      </c>
      <c r="B9" s="16">
        <v>600</v>
      </c>
      <c r="C9" s="16">
        <v>16.100000000000001</v>
      </c>
      <c r="D9" s="16">
        <v>314.42</v>
      </c>
      <c r="E9" s="16">
        <v>593.97</v>
      </c>
      <c r="F9" s="16">
        <v>44.94</v>
      </c>
      <c r="G9" s="18">
        <v>-45.85</v>
      </c>
      <c r="H9" s="24"/>
    </row>
    <row r="10" spans="1:8" ht="15" thickBot="1" x14ac:dyDescent="0.35">
      <c r="A10" s="9" t="s">
        <v>11</v>
      </c>
      <c r="B10" s="16">
        <v>700</v>
      </c>
      <c r="C10" s="16">
        <v>19.600000000000001</v>
      </c>
      <c r="D10" s="16">
        <v>314.42</v>
      </c>
      <c r="E10" s="16">
        <v>689.14</v>
      </c>
      <c r="F10" s="16">
        <v>66.39</v>
      </c>
      <c r="G10" s="18">
        <v>-67.739999999999995</v>
      </c>
      <c r="H10" s="24"/>
    </row>
    <row r="11" spans="1:8" ht="15" thickBot="1" x14ac:dyDescent="0.35">
      <c r="A11" s="10" t="s">
        <v>37</v>
      </c>
      <c r="B11" s="16">
        <v>800</v>
      </c>
      <c r="C11" s="16">
        <v>23.1</v>
      </c>
      <c r="D11" s="16">
        <v>314.42</v>
      </c>
      <c r="E11" s="16">
        <v>782.26</v>
      </c>
      <c r="F11" s="16">
        <v>91.87</v>
      </c>
      <c r="G11" s="18">
        <v>-93.74</v>
      </c>
      <c r="H11" s="24"/>
    </row>
    <row r="12" spans="1:8" ht="15" thickBot="1" x14ac:dyDescent="0.35">
      <c r="A12" s="9" t="s">
        <v>10</v>
      </c>
      <c r="B12" s="16">
        <v>900</v>
      </c>
      <c r="C12" s="16">
        <v>26.6</v>
      </c>
      <c r="D12" s="16">
        <v>314.42</v>
      </c>
      <c r="E12" s="16">
        <v>872.99</v>
      </c>
      <c r="F12" s="16">
        <v>121.29</v>
      </c>
      <c r="G12" s="18">
        <v>-123.75</v>
      </c>
      <c r="H12" s="24"/>
    </row>
    <row r="13" spans="1:8" ht="15" thickBot="1" x14ac:dyDescent="0.35">
      <c r="A13" s="8" t="s">
        <v>36</v>
      </c>
      <c r="B13" s="16">
        <v>1000</v>
      </c>
      <c r="C13" s="16">
        <v>30.1</v>
      </c>
      <c r="D13" s="16">
        <v>314.42</v>
      </c>
      <c r="E13" s="16">
        <v>960.98</v>
      </c>
      <c r="F13" s="16">
        <v>154.52000000000001</v>
      </c>
      <c r="G13" s="18">
        <v>-157.65</v>
      </c>
      <c r="H13" s="24"/>
    </row>
    <row r="14" spans="1:8" ht="15" thickBot="1" x14ac:dyDescent="0.35">
      <c r="A14" s="9" t="s">
        <v>29</v>
      </c>
      <c r="B14" s="16">
        <v>1100</v>
      </c>
      <c r="C14" s="16">
        <v>33.6</v>
      </c>
      <c r="D14" s="16">
        <v>314.42</v>
      </c>
      <c r="E14" s="16">
        <v>1045.9100000000001</v>
      </c>
      <c r="F14" s="16">
        <v>191.45</v>
      </c>
      <c r="G14" s="18">
        <v>-195.33</v>
      </c>
      <c r="H14" s="24"/>
    </row>
    <row r="15" spans="1:8" ht="15" thickBot="1" x14ac:dyDescent="0.35">
      <c r="A15" t="str">
        <f>INDEX(Lookup!E2:E5,Lookup!F2)</f>
        <v>Directional</v>
      </c>
      <c r="B15" s="16">
        <v>1148.19</v>
      </c>
      <c r="C15" s="16">
        <v>35.29</v>
      </c>
      <c r="D15" s="16">
        <v>314.42</v>
      </c>
      <c r="E15" s="16">
        <v>1085.6500000000001</v>
      </c>
      <c r="F15" s="16">
        <v>210.53</v>
      </c>
      <c r="G15" s="18">
        <v>-214.8</v>
      </c>
      <c r="H15" s="24"/>
    </row>
    <row r="16" spans="1:8" ht="15" thickBot="1" x14ac:dyDescent="0.35">
      <c r="A16" s="9" t="s">
        <v>13</v>
      </c>
      <c r="B16" s="16">
        <v>1200</v>
      </c>
      <c r="C16" s="16">
        <v>35.29</v>
      </c>
      <c r="D16" s="16">
        <v>314.42</v>
      </c>
      <c r="E16" s="16">
        <v>1127.95</v>
      </c>
      <c r="F16" s="16">
        <v>231.48</v>
      </c>
      <c r="G16" s="18">
        <v>-236.17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35.29</v>
      </c>
      <c r="D17" s="19">
        <v>314.42</v>
      </c>
      <c r="E17" s="19">
        <v>1209.57</v>
      </c>
      <c r="F17" s="19">
        <v>271.91000000000003</v>
      </c>
      <c r="G17" s="18">
        <v>-277.43</v>
      </c>
      <c r="H17" s="24"/>
    </row>
    <row r="18" spans="1:9" ht="15" thickBot="1" x14ac:dyDescent="0.35">
      <c r="A18" s="9" t="s">
        <v>15</v>
      </c>
      <c r="B18" s="18">
        <v>1400</v>
      </c>
      <c r="C18" s="18">
        <v>35.29</v>
      </c>
      <c r="D18" s="18">
        <v>314.42</v>
      </c>
      <c r="E18" s="18">
        <v>1291.2</v>
      </c>
      <c r="F18" s="18">
        <v>312.35000000000002</v>
      </c>
      <c r="G18" s="18">
        <v>-318.68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35.29</v>
      </c>
      <c r="D19" s="18">
        <v>314.42</v>
      </c>
      <c r="E19" s="18">
        <v>1372.83</v>
      </c>
      <c r="F19" s="18">
        <v>352.78</v>
      </c>
      <c r="G19" s="18">
        <v>-359.94</v>
      </c>
      <c r="H19" s="24"/>
    </row>
    <row r="20" spans="1:9" x14ac:dyDescent="0.3">
      <c r="B20" s="18">
        <v>1600</v>
      </c>
      <c r="C20" s="18">
        <v>35.29</v>
      </c>
      <c r="D20" s="18">
        <v>314.42</v>
      </c>
      <c r="E20" s="18">
        <v>1454.46</v>
      </c>
      <c r="F20" s="18">
        <v>393.22</v>
      </c>
      <c r="G20" s="18">
        <v>-401.19</v>
      </c>
      <c r="H20" s="24"/>
    </row>
    <row r="21" spans="1:9" x14ac:dyDescent="0.3">
      <c r="B21" s="18">
        <v>1700</v>
      </c>
      <c r="C21" s="18">
        <v>35.29</v>
      </c>
      <c r="D21" s="18">
        <v>314.42</v>
      </c>
      <c r="E21" s="18">
        <v>1536.08</v>
      </c>
      <c r="F21" s="18">
        <v>433.65</v>
      </c>
      <c r="G21" s="18">
        <v>-442.45</v>
      </c>
      <c r="H21" s="24"/>
      <c r="I21" s="14"/>
    </row>
    <row r="22" spans="1:9" x14ac:dyDescent="0.3">
      <c r="B22" s="18">
        <v>1800</v>
      </c>
      <c r="C22" s="18">
        <v>35.29</v>
      </c>
      <c r="D22" s="18">
        <v>314.42</v>
      </c>
      <c r="E22" s="18">
        <v>1617.71</v>
      </c>
      <c r="F22" s="18">
        <v>474.09</v>
      </c>
      <c r="G22" s="18">
        <v>-483.7</v>
      </c>
      <c r="H22" s="24"/>
      <c r="I22" s="14"/>
    </row>
    <row r="23" spans="1:9" x14ac:dyDescent="0.3">
      <c r="B23" s="18">
        <v>1900</v>
      </c>
      <c r="C23" s="18">
        <v>35.29</v>
      </c>
      <c r="D23" s="18">
        <v>314.42</v>
      </c>
      <c r="E23" s="18">
        <v>1699.34</v>
      </c>
      <c r="F23" s="18">
        <v>514.52</v>
      </c>
      <c r="G23" s="18">
        <v>-524.96</v>
      </c>
      <c r="H23" s="24"/>
      <c r="I23" s="14"/>
    </row>
    <row r="24" spans="1:9" x14ac:dyDescent="0.3">
      <c r="B24" s="18">
        <v>2000</v>
      </c>
      <c r="C24" s="18">
        <v>35.29</v>
      </c>
      <c r="D24" s="18">
        <v>314.42</v>
      </c>
      <c r="E24" s="18">
        <v>1780.96</v>
      </c>
      <c r="F24" s="18">
        <v>554.96</v>
      </c>
      <c r="G24" s="18">
        <v>-566.22</v>
      </c>
      <c r="H24" s="24"/>
      <c r="I24" s="14"/>
    </row>
    <row r="25" spans="1:9" x14ac:dyDescent="0.3">
      <c r="B25" s="18">
        <v>2100</v>
      </c>
      <c r="C25" s="18">
        <v>35.29</v>
      </c>
      <c r="D25" s="18">
        <v>314.42</v>
      </c>
      <c r="E25" s="18">
        <v>1862.59</v>
      </c>
      <c r="F25" s="18">
        <v>595.39</v>
      </c>
      <c r="G25" s="18">
        <v>-607.47</v>
      </c>
      <c r="H25" s="24"/>
      <c r="I25" s="14"/>
    </row>
    <row r="26" spans="1:9" x14ac:dyDescent="0.3">
      <c r="B26" s="18">
        <v>2200</v>
      </c>
      <c r="C26" s="18">
        <v>35.29</v>
      </c>
      <c r="D26" s="18">
        <v>314.42</v>
      </c>
      <c r="E26" s="18">
        <v>1944.22</v>
      </c>
      <c r="F26" s="18">
        <v>635.83000000000004</v>
      </c>
      <c r="G26" s="18">
        <v>-648.73</v>
      </c>
      <c r="H26" s="24"/>
      <c r="I26" s="14"/>
    </row>
    <row r="27" spans="1:9" x14ac:dyDescent="0.3">
      <c r="B27" s="18">
        <v>2300</v>
      </c>
      <c r="C27" s="18">
        <v>35.29</v>
      </c>
      <c r="D27" s="18">
        <v>314.42</v>
      </c>
      <c r="E27" s="18">
        <v>2025.85</v>
      </c>
      <c r="F27" s="18">
        <v>676.26</v>
      </c>
      <c r="G27" s="18">
        <v>-689.98</v>
      </c>
      <c r="H27" s="24"/>
      <c r="I27" s="14"/>
    </row>
    <row r="28" spans="1:9" x14ac:dyDescent="0.3">
      <c r="B28" s="18">
        <v>2400</v>
      </c>
      <c r="C28" s="18">
        <v>35.29</v>
      </c>
      <c r="D28" s="18">
        <v>314.42</v>
      </c>
      <c r="E28" s="18">
        <v>2107.4699999999998</v>
      </c>
      <c r="F28" s="18">
        <v>716.7</v>
      </c>
      <c r="G28" s="18">
        <v>-731.24</v>
      </c>
      <c r="H28" s="24"/>
      <c r="I28" s="14"/>
    </row>
    <row r="29" spans="1:9" x14ac:dyDescent="0.3">
      <c r="B29" s="18">
        <v>2500</v>
      </c>
      <c r="C29" s="18">
        <v>35.29</v>
      </c>
      <c r="D29" s="18">
        <v>314.42</v>
      </c>
      <c r="E29" s="18">
        <v>2189.1</v>
      </c>
      <c r="F29" s="18">
        <v>757.13</v>
      </c>
      <c r="G29" s="18">
        <v>-772.49</v>
      </c>
      <c r="H29" s="24"/>
      <c r="I29" s="14"/>
    </row>
    <row r="30" spans="1:9" x14ac:dyDescent="0.3">
      <c r="B30" s="18">
        <v>2600</v>
      </c>
      <c r="C30" s="18">
        <v>35.29</v>
      </c>
      <c r="D30" s="18">
        <v>314.42</v>
      </c>
      <c r="E30" s="18">
        <v>2270.73</v>
      </c>
      <c r="F30" s="18">
        <v>797.56</v>
      </c>
      <c r="G30" s="18">
        <v>-813.75</v>
      </c>
      <c r="H30" s="24"/>
      <c r="I30" s="14"/>
    </row>
    <row r="31" spans="1:9" x14ac:dyDescent="0.3">
      <c r="B31" s="18">
        <v>2700</v>
      </c>
      <c r="C31" s="18">
        <v>35.29</v>
      </c>
      <c r="D31" s="18">
        <v>314.42</v>
      </c>
      <c r="E31" s="18">
        <v>2352.36</v>
      </c>
      <c r="F31" s="18">
        <v>838</v>
      </c>
      <c r="G31" s="18">
        <v>-855</v>
      </c>
      <c r="H31" s="24"/>
      <c r="I31" s="14"/>
    </row>
    <row r="32" spans="1:9" x14ac:dyDescent="0.3">
      <c r="B32" s="18">
        <v>2800</v>
      </c>
      <c r="C32" s="18">
        <v>35.29</v>
      </c>
      <c r="D32" s="18">
        <v>314.42</v>
      </c>
      <c r="E32" s="18">
        <v>2433.98</v>
      </c>
      <c r="F32" s="18">
        <v>878.43</v>
      </c>
      <c r="G32" s="18">
        <v>-896.26</v>
      </c>
      <c r="H32" s="24"/>
      <c r="I32" s="14"/>
    </row>
    <row r="33" spans="2:10" x14ac:dyDescent="0.3">
      <c r="B33" s="18">
        <v>2880.24</v>
      </c>
      <c r="C33" s="18">
        <v>35.29</v>
      </c>
      <c r="D33" s="18">
        <v>314.42</v>
      </c>
      <c r="E33" s="18">
        <v>2499.48</v>
      </c>
      <c r="F33" s="18">
        <v>910.88</v>
      </c>
      <c r="G33" s="18">
        <v>-929.36</v>
      </c>
      <c r="H33" s="24"/>
      <c r="I33" s="14"/>
    </row>
    <row r="34" spans="2:10" x14ac:dyDescent="0.3">
      <c r="B34" s="18">
        <v>2900</v>
      </c>
      <c r="C34" s="18">
        <v>34.99</v>
      </c>
      <c r="D34" s="18">
        <v>314.42</v>
      </c>
      <c r="E34" s="18">
        <v>2515.64</v>
      </c>
      <c r="F34" s="18">
        <v>918.84</v>
      </c>
      <c r="G34" s="18">
        <v>-937.48</v>
      </c>
      <c r="H34" s="24"/>
      <c r="I34" s="14"/>
    </row>
    <row r="35" spans="2:10" x14ac:dyDescent="0.3">
      <c r="B35" s="18">
        <v>3000</v>
      </c>
      <c r="C35" s="18">
        <v>33.49</v>
      </c>
      <c r="D35" s="18">
        <v>314.42</v>
      </c>
      <c r="E35" s="18">
        <v>2598.31</v>
      </c>
      <c r="F35" s="18">
        <v>958.22</v>
      </c>
      <c r="G35" s="18">
        <v>-977.67</v>
      </c>
      <c r="H35" s="24"/>
      <c r="I35" s="14"/>
    </row>
    <row r="36" spans="2:10" x14ac:dyDescent="0.3">
      <c r="B36" s="18">
        <v>3100</v>
      </c>
      <c r="C36" s="18">
        <v>31.99</v>
      </c>
      <c r="D36" s="18">
        <v>314.42</v>
      </c>
      <c r="E36" s="18">
        <v>2682.42</v>
      </c>
      <c r="F36" s="18">
        <v>996.08</v>
      </c>
      <c r="G36" s="18">
        <v>-1016.29</v>
      </c>
      <c r="H36" s="24"/>
      <c r="I36" s="14"/>
    </row>
    <row r="37" spans="2:10" x14ac:dyDescent="0.3">
      <c r="B37" s="18">
        <v>3200</v>
      </c>
      <c r="C37" s="18">
        <v>30.49</v>
      </c>
      <c r="D37" s="18">
        <v>314.42</v>
      </c>
      <c r="E37" s="18">
        <v>2767.92</v>
      </c>
      <c r="F37" s="18">
        <v>1032.3800000000001</v>
      </c>
      <c r="G37" s="18">
        <v>-1053.33</v>
      </c>
      <c r="H37" s="24"/>
      <c r="I37" s="14"/>
    </row>
    <row r="38" spans="2:10" x14ac:dyDescent="0.3">
      <c r="B38" s="18">
        <v>3300</v>
      </c>
      <c r="C38" s="18">
        <v>28.99</v>
      </c>
      <c r="D38" s="18">
        <v>314.42</v>
      </c>
      <c r="E38" s="18">
        <v>2854.74</v>
      </c>
      <c r="F38" s="18">
        <v>1067.0999999999999</v>
      </c>
      <c r="G38" s="18">
        <v>-1088.75</v>
      </c>
      <c r="H38" s="24"/>
      <c r="I38" s="14"/>
    </row>
    <row r="39" spans="2:10" x14ac:dyDescent="0.3">
      <c r="B39" s="18">
        <v>3400</v>
      </c>
      <c r="C39" s="18">
        <v>27.49</v>
      </c>
      <c r="D39" s="18">
        <v>314.42</v>
      </c>
      <c r="E39" s="18">
        <v>2942.84</v>
      </c>
      <c r="F39" s="18">
        <v>1100.22</v>
      </c>
      <c r="G39" s="18">
        <v>-1122.54</v>
      </c>
      <c r="H39" s="24"/>
      <c r="I39" s="14"/>
      <c r="J39" s="14"/>
    </row>
    <row r="40" spans="2:10" x14ac:dyDescent="0.3">
      <c r="B40" s="18">
        <v>3500</v>
      </c>
      <c r="C40" s="18">
        <v>25.99</v>
      </c>
      <c r="D40" s="18">
        <v>314.42</v>
      </c>
      <c r="E40" s="18">
        <v>3032.14</v>
      </c>
      <c r="F40" s="18">
        <v>1131.72</v>
      </c>
      <c r="G40" s="18">
        <v>-1154.68</v>
      </c>
      <c r="H40" s="24"/>
      <c r="I40" s="14"/>
      <c r="J40" s="14"/>
    </row>
    <row r="41" spans="2:10" x14ac:dyDescent="0.3">
      <c r="B41" s="18">
        <v>3600</v>
      </c>
      <c r="C41" s="18">
        <v>24.49</v>
      </c>
      <c r="D41" s="18">
        <v>314.42</v>
      </c>
      <c r="E41" s="18">
        <v>3122.59</v>
      </c>
      <c r="F41" s="18">
        <v>1161.56</v>
      </c>
      <c r="G41" s="18">
        <v>-1185.1300000000001</v>
      </c>
      <c r="H41" s="24"/>
      <c r="I41" s="14"/>
      <c r="J41" s="14"/>
    </row>
    <row r="42" spans="2:10" x14ac:dyDescent="0.3">
      <c r="B42" s="18">
        <v>3700</v>
      </c>
      <c r="C42" s="18">
        <v>22.99</v>
      </c>
      <c r="D42" s="18">
        <v>314.42</v>
      </c>
      <c r="E42" s="18">
        <v>3214.12</v>
      </c>
      <c r="F42" s="18">
        <v>1189.74</v>
      </c>
      <c r="G42" s="18">
        <v>-1213.8800000000001</v>
      </c>
      <c r="H42" s="24"/>
      <c r="I42" s="14"/>
      <c r="J42" s="14"/>
    </row>
    <row r="43" spans="2:10" x14ac:dyDescent="0.3">
      <c r="B43" s="18">
        <v>3800</v>
      </c>
      <c r="C43" s="18">
        <v>21.49</v>
      </c>
      <c r="D43" s="18">
        <v>314.42</v>
      </c>
      <c r="E43" s="18">
        <v>3306.68</v>
      </c>
      <c r="F43" s="18">
        <v>1216.23</v>
      </c>
      <c r="G43" s="18">
        <v>-1240.9100000000001</v>
      </c>
      <c r="H43" s="24"/>
      <c r="I43" s="14"/>
      <c r="J43" s="14"/>
    </row>
    <row r="44" spans="2:10" x14ac:dyDescent="0.3">
      <c r="B44" s="18">
        <v>3900</v>
      </c>
      <c r="C44" s="18">
        <v>19.989999999999998</v>
      </c>
      <c r="D44" s="18">
        <v>314.42</v>
      </c>
      <c r="E44" s="18">
        <v>3400.2</v>
      </c>
      <c r="F44" s="18">
        <v>1241.02</v>
      </c>
      <c r="G44" s="18">
        <v>-1266.2</v>
      </c>
      <c r="H44" s="24"/>
      <c r="I44" s="14"/>
      <c r="J44" s="14"/>
    </row>
    <row r="45" spans="2:10" x14ac:dyDescent="0.3">
      <c r="B45" s="18">
        <v>4000</v>
      </c>
      <c r="C45" s="18">
        <v>18.489999999999998</v>
      </c>
      <c r="D45" s="18">
        <v>314.42</v>
      </c>
      <c r="E45" s="18">
        <v>3494.61</v>
      </c>
      <c r="F45" s="18">
        <v>1264.0899999999999</v>
      </c>
      <c r="G45" s="18">
        <v>-1289.73</v>
      </c>
      <c r="H45" s="24"/>
      <c r="I45" s="14"/>
      <c r="J45" s="14"/>
    </row>
    <row r="46" spans="2:10" x14ac:dyDescent="0.3">
      <c r="B46" s="18">
        <v>4100</v>
      </c>
      <c r="C46" s="18">
        <v>16.989999999999998</v>
      </c>
      <c r="D46" s="18">
        <v>314.42</v>
      </c>
      <c r="E46" s="18">
        <v>3589.85</v>
      </c>
      <c r="F46" s="18">
        <v>1285.4100000000001</v>
      </c>
      <c r="G46" s="18">
        <v>-1311.49</v>
      </c>
      <c r="H46" s="24"/>
      <c r="I46" s="14"/>
      <c r="J46" s="14"/>
    </row>
    <row r="47" spans="2:10" x14ac:dyDescent="0.3">
      <c r="B47" s="18">
        <v>4200</v>
      </c>
      <c r="C47" s="18">
        <v>15.49</v>
      </c>
      <c r="D47" s="18">
        <v>314.42</v>
      </c>
      <c r="E47" s="18">
        <v>3685.86</v>
      </c>
      <c r="F47" s="18">
        <v>1304.99</v>
      </c>
      <c r="G47" s="18">
        <v>-1331.47</v>
      </c>
      <c r="H47" s="24"/>
      <c r="I47" s="14"/>
      <c r="J47" s="14"/>
    </row>
    <row r="48" spans="2:10" x14ac:dyDescent="0.3">
      <c r="B48" s="18">
        <v>4300</v>
      </c>
      <c r="C48" s="18">
        <v>13.99</v>
      </c>
      <c r="D48" s="18">
        <v>314.42</v>
      </c>
      <c r="E48" s="18">
        <v>3782.57</v>
      </c>
      <c r="F48" s="18">
        <v>1322.8</v>
      </c>
      <c r="G48" s="18">
        <v>-1349.64</v>
      </c>
      <c r="H48" s="24"/>
      <c r="I48" s="14"/>
      <c r="J48" s="14"/>
    </row>
    <row r="49" spans="2:10" x14ac:dyDescent="0.3">
      <c r="B49" s="18">
        <v>4400</v>
      </c>
      <c r="C49" s="18">
        <v>12.49</v>
      </c>
      <c r="D49" s="18">
        <v>314.42</v>
      </c>
      <c r="E49" s="18">
        <v>3879.91</v>
      </c>
      <c r="F49" s="18">
        <v>1338.83</v>
      </c>
      <c r="G49" s="18">
        <v>-1365.99</v>
      </c>
      <c r="H49" s="24"/>
      <c r="I49" s="14"/>
      <c r="J49" s="14"/>
    </row>
    <row r="50" spans="2:10" x14ac:dyDescent="0.3">
      <c r="B50" s="18">
        <v>4500</v>
      </c>
      <c r="C50" s="18">
        <v>10.99</v>
      </c>
      <c r="D50" s="18">
        <v>314.42</v>
      </c>
      <c r="E50" s="18">
        <v>3977.81</v>
      </c>
      <c r="F50" s="18">
        <v>1353.07</v>
      </c>
      <c r="G50" s="18">
        <v>-1380.52</v>
      </c>
      <c r="H50" s="24"/>
      <c r="I50" s="14"/>
      <c r="J50" s="14"/>
    </row>
    <row r="51" spans="2:10" x14ac:dyDescent="0.3">
      <c r="B51" s="18">
        <v>4600</v>
      </c>
      <c r="C51" s="18">
        <v>9.49</v>
      </c>
      <c r="D51" s="18">
        <v>314.42</v>
      </c>
      <c r="E51" s="18">
        <v>4076.22</v>
      </c>
      <c r="F51" s="18">
        <v>1365.51</v>
      </c>
      <c r="G51" s="18">
        <v>-1393.22</v>
      </c>
      <c r="H51" s="24"/>
      <c r="I51" s="14"/>
      <c r="J51" s="14"/>
    </row>
    <row r="52" spans="2:10" x14ac:dyDescent="0.3">
      <c r="B52" s="18">
        <v>4700</v>
      </c>
      <c r="C52" s="18">
        <v>7.99</v>
      </c>
      <c r="D52" s="18">
        <v>314.42</v>
      </c>
      <c r="E52" s="18">
        <v>4175.05</v>
      </c>
      <c r="F52" s="18">
        <v>1376.15</v>
      </c>
      <c r="G52" s="18">
        <v>-1404.07</v>
      </c>
      <c r="H52" s="24"/>
      <c r="I52" s="14"/>
      <c r="J52" s="14"/>
    </row>
    <row r="53" spans="2:10" x14ac:dyDescent="0.3">
      <c r="B53" s="18">
        <v>4800</v>
      </c>
      <c r="C53" s="18">
        <v>6.49</v>
      </c>
      <c r="D53" s="18">
        <v>314.42</v>
      </c>
      <c r="E53" s="18">
        <v>4274.25</v>
      </c>
      <c r="F53" s="18">
        <v>1384.97</v>
      </c>
      <c r="G53" s="18">
        <v>-1413.07</v>
      </c>
      <c r="H53" s="24"/>
      <c r="I53" s="14"/>
      <c r="J53" s="14"/>
    </row>
    <row r="54" spans="2:10" x14ac:dyDescent="0.3">
      <c r="B54" s="18">
        <v>4900</v>
      </c>
      <c r="C54" s="18">
        <v>4.99</v>
      </c>
      <c r="D54" s="18">
        <v>314.42</v>
      </c>
      <c r="E54" s="18">
        <v>4373.75</v>
      </c>
      <c r="F54" s="18">
        <v>1391.97</v>
      </c>
      <c r="G54" s="18">
        <v>-1420.21</v>
      </c>
      <c r="H54" s="24"/>
      <c r="I54" s="14"/>
      <c r="J54" s="14"/>
    </row>
    <row r="55" spans="2:10" x14ac:dyDescent="0.3">
      <c r="B55" s="18">
        <v>5000</v>
      </c>
      <c r="C55" s="18">
        <v>3.49</v>
      </c>
      <c r="D55" s="18">
        <v>314.42</v>
      </c>
      <c r="E55" s="18">
        <v>4473.47</v>
      </c>
      <c r="F55" s="18">
        <v>1397.15</v>
      </c>
      <c r="G55" s="18">
        <v>-1425.5</v>
      </c>
      <c r="H55" s="24"/>
      <c r="I55" s="14"/>
      <c r="J55" s="14"/>
    </row>
    <row r="56" spans="2:10" x14ac:dyDescent="0.3">
      <c r="B56" s="18">
        <v>5100</v>
      </c>
      <c r="C56" s="18">
        <v>1.99</v>
      </c>
      <c r="D56" s="18">
        <v>314.42</v>
      </c>
      <c r="E56" s="18">
        <v>4573.3500000000004</v>
      </c>
      <c r="F56" s="18">
        <v>1400.49</v>
      </c>
      <c r="G56" s="18">
        <v>-1428.91</v>
      </c>
      <c r="H56" s="24"/>
      <c r="I56" s="14"/>
      <c r="J56" s="14"/>
    </row>
    <row r="57" spans="2:10" x14ac:dyDescent="0.3">
      <c r="B57" s="18">
        <v>5200</v>
      </c>
      <c r="C57" s="18">
        <v>0.49</v>
      </c>
      <c r="D57" s="18">
        <v>314.42</v>
      </c>
      <c r="E57" s="18">
        <v>4673.33</v>
      </c>
      <c r="F57" s="18">
        <v>1402.01</v>
      </c>
      <c r="G57" s="18">
        <v>-1430.45</v>
      </c>
      <c r="H57" s="24"/>
      <c r="I57" s="14"/>
      <c r="J57" s="14"/>
    </row>
    <row r="58" spans="2:10" x14ac:dyDescent="0.3">
      <c r="B58" s="18">
        <v>5232.67</v>
      </c>
      <c r="C58" s="18">
        <v>0</v>
      </c>
      <c r="D58" s="18">
        <v>0</v>
      </c>
      <c r="E58" s="18">
        <v>4706</v>
      </c>
      <c r="F58" s="18">
        <v>1402.11</v>
      </c>
      <c r="G58" s="18">
        <v>-1430.55</v>
      </c>
      <c r="H58" s="24"/>
      <c r="I58" s="14"/>
      <c r="J58" s="14"/>
    </row>
    <row r="59" spans="2:10" x14ac:dyDescent="0.3">
      <c r="B59" s="18">
        <v>5300</v>
      </c>
      <c r="C59" s="18">
        <v>0</v>
      </c>
      <c r="D59" s="18">
        <v>0</v>
      </c>
      <c r="E59" s="18">
        <v>4773.33</v>
      </c>
      <c r="F59" s="18">
        <v>1402.11</v>
      </c>
      <c r="G59" s="18">
        <v>-1430.55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4873.33</v>
      </c>
      <c r="F60" s="18">
        <v>1402.11</v>
      </c>
      <c r="G60" s="18">
        <v>-1430.55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4973.33</v>
      </c>
      <c r="F61" s="18">
        <v>1402.11</v>
      </c>
      <c r="G61" s="18">
        <v>-1430.55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5073.33</v>
      </c>
      <c r="F62" s="18">
        <v>1402.11</v>
      </c>
      <c r="G62" s="18">
        <v>-1430.55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5173.33</v>
      </c>
      <c r="F63" s="18">
        <v>1402.11</v>
      </c>
      <c r="G63" s="18">
        <v>-1430.55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5273.33</v>
      </c>
      <c r="F64" s="18">
        <v>1402.11</v>
      </c>
      <c r="G64" s="18">
        <v>-1430.55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5373.33</v>
      </c>
      <c r="F65" s="18">
        <v>1402.11</v>
      </c>
      <c r="G65" s="18">
        <v>-1430.55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5473.33</v>
      </c>
      <c r="F66" s="18">
        <v>1402.11</v>
      </c>
      <c r="G66" s="18">
        <v>-1430.55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5573.33</v>
      </c>
      <c r="F67" s="18">
        <v>1402.11</v>
      </c>
      <c r="G67" s="18">
        <v>-1430.55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5673.33</v>
      </c>
      <c r="F68" s="18">
        <v>1402.11</v>
      </c>
      <c r="G68" s="18">
        <v>-1430.55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5773.33</v>
      </c>
      <c r="F69" s="18">
        <v>1402.11</v>
      </c>
      <c r="G69" s="18">
        <v>-1430.55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5873.33</v>
      </c>
      <c r="F70" s="18">
        <v>1402.11</v>
      </c>
      <c r="G70" s="18">
        <v>-1430.55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5973.33</v>
      </c>
      <c r="F71" s="18">
        <v>1402.11</v>
      </c>
      <c r="G71" s="18">
        <v>-1430.55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6073.33</v>
      </c>
      <c r="F72" s="18">
        <v>1402.11</v>
      </c>
      <c r="G72" s="18">
        <v>-1430.55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6173.33</v>
      </c>
      <c r="F73" s="18">
        <v>1402.11</v>
      </c>
      <c r="G73" s="18">
        <v>-1430.55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6273.33</v>
      </c>
      <c r="F74" s="18">
        <v>1402.11</v>
      </c>
      <c r="G74" s="18">
        <v>-1430.55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6373.33</v>
      </c>
      <c r="F75" s="18">
        <v>1402.11</v>
      </c>
      <c r="G75" s="18">
        <v>-1430.55</v>
      </c>
      <c r="H75" s="24"/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6473.33</v>
      </c>
      <c r="F76" s="18">
        <v>1402.11</v>
      </c>
      <c r="G76" s="18">
        <v>-1430.55</v>
      </c>
      <c r="H76" s="24"/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6573.33</v>
      </c>
      <c r="F77" s="18">
        <v>1402.11</v>
      </c>
      <c r="G77" s="18">
        <v>-1430.55</v>
      </c>
      <c r="H77" s="24"/>
      <c r="I77" s="14"/>
      <c r="J77" s="14"/>
    </row>
    <row r="78" spans="2:10" x14ac:dyDescent="0.3">
      <c r="B78" s="20">
        <v>7192.67</v>
      </c>
      <c r="C78" s="18">
        <v>0</v>
      </c>
      <c r="D78" s="18">
        <v>0</v>
      </c>
      <c r="E78" s="18">
        <v>6666</v>
      </c>
      <c r="F78" s="18">
        <v>1402.11</v>
      </c>
      <c r="G78" s="18">
        <v>-1430.55</v>
      </c>
      <c r="H78" s="24"/>
      <c r="I78" s="14"/>
      <c r="J78" s="14"/>
    </row>
    <row r="79" spans="2:10" x14ac:dyDescent="0.3">
      <c r="B79" s="20"/>
      <c r="C79" s="18"/>
      <c r="D79" s="18"/>
      <c r="E79" s="18"/>
      <c r="F79" s="18"/>
      <c r="G79" s="18"/>
      <c r="H79" s="2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2017-03-10T20:42:40Z</dcterms:modified>
</cp:coreProperties>
</file>