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filterPrivacy="1" codeName="ThisWorkbook" defaultThemeVersion="124226"/>
  <bookViews>
    <workbookView xWindow="240" yWindow="108" windowWidth="15600" windowHeight="10968"/>
  </bookViews>
  <sheets>
    <sheet name="Data" sheetId="1" r:id="rId1"/>
    <sheet name="Lookup" sheetId="2" state="hidden" r:id="rId2"/>
  </sheets>
  <definedNames>
    <definedName name="Butterball_3N_15HZ" localSheetId="0">Data!$B$2:$G$195</definedName>
    <definedName name="LookupRange">Lookup!$A:$A,Lookup!$C:$C,Lookup!$E:$E</definedName>
  </definedNames>
  <calcPr calcId="152511"/>
</workbook>
</file>

<file path=xl/calcChain.xml><?xml version="1.0" encoding="utf-8"?>
<calcChain xmlns="http://schemas.openxmlformats.org/spreadsheetml/2006/main">
  <c r="A19" i="1" l="1"/>
  <c r="A15" i="1"/>
  <c r="A17" i="1"/>
</calcChain>
</file>

<file path=xl/connections.xml><?xml version="1.0" encoding="utf-8"?>
<connections xmlns="http://schemas.openxmlformats.org/spreadsheetml/2006/main">
  <connection id="1" name="Butterball 3N-15HZ" type="6" refreshedVersion="5" background="1" saveData="1">
    <textPr codePage="437" sourceFile="L:\SharedData\Denver\RockiesDrilling\_GWA\Wells - GWA\Swartz (2N65W)\Swartz 16-13HZ Pad_Crestone\SWARTZ 1N-12HZ\Directional\Plans\Plans - PERMIT\SWARTZ 1N-12HZ_Permit Rev-1.txt">
      <textFields count="6">
        <textField/>
        <textField/>
        <textField/>
        <textField/>
        <textField/>
        <textField/>
      </textFields>
    </textPr>
  </connection>
</connections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<sst xmlns="http://schemas.openxmlformats.org/spreadsheetml/2006/main" count="42" uniqueCount="38">
  <si>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</si>
  <si>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</si>
  <si>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</si>
  <si>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</si>
  <si>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</si>
  <si>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</si>
  <si>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</si>
  <si>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</si>
  <si>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</si>
  <si>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</si>
  <si>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</si>
  <si>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</si>
  <si>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</si>
  <si>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</si>
  <si>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</si>
  <si>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</si>
  <si>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</si>
  <si>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</si>
  <si>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</si>
  <si>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</si>
  <si>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</si>
  <si>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</si>
  <si>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</si>
  <si>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</si>
  <si>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</si>
  <si>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</si>
  <si>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</si>
  <si>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</si>
  <si>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</si>
  <si>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</si>
  <si>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</si>
  <si>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</si>
  <si>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</si>
  <si>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</si>
  <si>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Kerr-Mcgee</t>
  </si>
  <si>
    <t>SWARTZ 1N-12HZ</t>
  </si>
  <si>
    <t>SESE Sec 13-T2N-R65W</t>
  </si>
  <si>
    <t>05-123-42838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</si>
</sst>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4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4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4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121920</xdr:rowOff>
        </xdr:from>
        <xdr:to>
          <xdr:col>0</xdr:col>
          <xdr:colOff>1699260</xdr:colOff>
          <xdr:row>14</xdr:row>
          <xdr:rowOff>114300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121920</xdr:rowOff>
        </xdr:from>
        <xdr:to>
          <xdr:col>0</xdr:col>
          <xdr:colOff>1699260</xdr:colOff>
          <xdr:row>18</xdr:row>
          <xdr:rowOff>175260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121920</xdr:rowOff>
        </xdr:from>
        <xdr:to>
          <xdr:col>0</xdr:col>
          <xdr:colOff>1699260</xdr:colOff>
          <xdr:row>16</xdr:row>
          <xdr:rowOff>114300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queryTables/queryTable1.xml><?xml version="1.0" encoding="utf-8"?>
<queryTable xmlns="http://schemas.openxmlformats.org/spreadsheetml/2006/main" name="Butterball 3N-15HZ" growShrinkType="overwriteClear" adjustColumnWidth="0" connectionId="1" autoFormatId="16" applyNumberFormats="0" applyBorderFormats="0" applyFontFormats="1" applyPatternFormats="1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queryTable" Target="../queryTables/query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M195"/>
  <sheetViews>
    <sheetView tabSelected="1" view="pageBreakPreview" topLeftCell="A180" zoomScaleNormal="100" zoomScaleSheetLayoutView="100" workbookViewId="0">
      <selection activeCell="A196" sqref="A196:XFD316"/>
    </sheetView>
  </sheetViews>
  <sheetFormatPr defaultRowHeight="14.4" x14ac:dyDescent="0.3"/>
  <cols>
    <col min="1" max="1" width="38.33203125" customWidth="1"/>
    <col min="2" max="2" width="15.5546875" style="3" customWidth="1"/>
    <col min="3" max="3" width="12" customWidth="1"/>
    <col min="4" max="4" width="13.5546875" customWidth="1"/>
    <col min="5" max="5" width="11.109375" customWidth="1"/>
    <col min="6" max="6" width="10.5546875" customWidth="1"/>
    <col min="7" max="7" width="12.44140625" customWidth="1"/>
    <col min="8" max="8" width="8" customWidth="1"/>
    <col min="9" max="9" width="9.33203125" bestFit="1" customWidth="1"/>
    <col min="13" max="13" width="43.33203125" customWidth="1"/>
  </cols>
  <sheetData>
    <row r="1" spans="1:13" s="2" customFormat="1" ht="46.2" thickBot="1" x14ac:dyDescent="0.55000000000000004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M1" s="7"/>
    </row>
    <row r="2" spans="1:13" ht="15" thickBot="1" x14ac:dyDescent="0.35">
      <c r="A2" s="12" t="s">
        <v>7</v>
      </c>
      <c r="B2" s="5">
        <v>0</v>
      </c>
      <c r="C2" s="6">
        <v>0</v>
      </c>
      <c r="D2" s="17">
        <v>0</v>
      </c>
      <c r="E2" s="5">
        <v>0</v>
      </c>
      <c r="F2" s="5">
        <v>0</v>
      </c>
      <c r="G2" s="5">
        <v>0</v>
      </c>
    </row>
    <row r="3" spans="1:13" ht="15" thickBot="1" x14ac:dyDescent="0.35">
      <c r="A3" s="13" t="s">
        <v>34</v>
      </c>
      <c r="B3" s="5">
        <v>100</v>
      </c>
      <c r="C3" s="6">
        <v>0</v>
      </c>
      <c r="D3" s="17">
        <v>0</v>
      </c>
      <c r="E3" s="5">
        <v>100</v>
      </c>
      <c r="F3" s="5">
        <v>0</v>
      </c>
      <c r="G3" s="5">
        <v>0</v>
      </c>
    </row>
    <row r="4" spans="1:13" ht="15" thickBot="1" x14ac:dyDescent="0.35">
      <c r="A4" s="10" t="s">
        <v>8</v>
      </c>
      <c r="B4" s="5">
        <v>200</v>
      </c>
      <c r="C4" s="6">
        <v>0</v>
      </c>
      <c r="D4" s="17">
        <v>0</v>
      </c>
      <c r="E4" s="5">
        <v>200</v>
      </c>
      <c r="F4" s="5">
        <v>0</v>
      </c>
      <c r="G4" s="5">
        <v>0</v>
      </c>
    </row>
    <row r="5" spans="1:13" ht="15" thickBot="1" x14ac:dyDescent="0.35">
      <c r="A5" s="13">
        <v>47120</v>
      </c>
      <c r="B5" s="5">
        <v>250</v>
      </c>
      <c r="C5" s="6">
        <v>0</v>
      </c>
      <c r="D5" s="17">
        <v>0</v>
      </c>
      <c r="E5" s="5">
        <v>250</v>
      </c>
      <c r="F5" s="5">
        <v>0</v>
      </c>
      <c r="G5" s="5">
        <v>0</v>
      </c>
    </row>
    <row r="6" spans="1:13" ht="15" thickBot="1" x14ac:dyDescent="0.35">
      <c r="A6" s="11" t="s">
        <v>9</v>
      </c>
      <c r="B6" s="5">
        <v>300</v>
      </c>
      <c r="C6" s="6">
        <v>0.75</v>
      </c>
      <c r="D6" s="5">
        <v>246.6951</v>
      </c>
      <c r="E6" s="5">
        <v>300</v>
      </c>
      <c r="F6" s="5">
        <v>-0.13</v>
      </c>
      <c r="G6" s="5">
        <v>-0.3</v>
      </c>
    </row>
    <row r="7" spans="1:13" ht="15" thickBot="1" x14ac:dyDescent="0.35">
      <c r="A7" s="14" t="s">
        <v>35</v>
      </c>
      <c r="B7" s="5">
        <v>400</v>
      </c>
      <c r="C7" s="6">
        <v>2.25</v>
      </c>
      <c r="D7" s="5">
        <v>246.6951</v>
      </c>
      <c r="E7" s="5">
        <v>399.96</v>
      </c>
      <c r="F7" s="5">
        <v>-1.17</v>
      </c>
      <c r="G7" s="5">
        <v>-2.7</v>
      </c>
    </row>
    <row r="8" spans="1:13" ht="15" thickBot="1" x14ac:dyDescent="0.35">
      <c r="A8" s="21" t="s">
        <v>12</v>
      </c>
      <c r="B8" s="5">
        <v>500</v>
      </c>
      <c r="C8" s="6">
        <v>3.75</v>
      </c>
      <c r="D8" s="5">
        <v>246.6951</v>
      </c>
      <c r="E8" s="5">
        <v>499.82</v>
      </c>
      <c r="F8" s="5">
        <v>-3.24</v>
      </c>
      <c r="G8" s="5">
        <v>-7.51</v>
      </c>
    </row>
    <row r="9" spans="1:13" ht="15" thickBot="1" x14ac:dyDescent="0.35">
      <c r="A9" s="14" t="s">
        <v>37</v>
      </c>
      <c r="B9" s="5">
        <v>600</v>
      </c>
      <c r="C9" s="6">
        <v>5.25</v>
      </c>
      <c r="D9" s="5">
        <v>246.6951</v>
      </c>
      <c r="E9" s="5">
        <v>599.51</v>
      </c>
      <c r="F9" s="5">
        <v>-6.34</v>
      </c>
      <c r="G9" s="5">
        <v>-14.72</v>
      </c>
    </row>
    <row r="10" spans="1:13" ht="15" thickBot="1" x14ac:dyDescent="0.35">
      <c r="A10" s="15" t="s">
        <v>11</v>
      </c>
      <c r="B10" s="5">
        <v>686.88</v>
      </c>
      <c r="C10" s="6">
        <v>6.5532000000000004</v>
      </c>
      <c r="D10" s="5">
        <v>246.6951</v>
      </c>
      <c r="E10" s="5">
        <v>685.93</v>
      </c>
      <c r="F10" s="5">
        <v>-9.8699999999999992</v>
      </c>
      <c r="G10" s="5">
        <v>-22.92</v>
      </c>
    </row>
    <row r="11" spans="1:13" ht="15" thickBot="1" x14ac:dyDescent="0.35">
      <c r="A11" s="18" t="s">
        <v>36</v>
      </c>
      <c r="B11" s="5">
        <v>700</v>
      </c>
      <c r="C11" s="6">
        <v>6.5532000000000004</v>
      </c>
      <c r="D11" s="5">
        <v>246.6951</v>
      </c>
      <c r="E11" s="5">
        <v>698.96</v>
      </c>
      <c r="F11" s="5">
        <v>-10.47</v>
      </c>
      <c r="G11" s="5">
        <v>-24.3</v>
      </c>
    </row>
    <row r="12" spans="1:13" ht="15" thickBot="1" x14ac:dyDescent="0.35">
      <c r="A12" s="15" t="s">
        <v>10</v>
      </c>
      <c r="B12" s="5">
        <v>800</v>
      </c>
      <c r="C12" s="6">
        <v>6.5532000000000004</v>
      </c>
      <c r="D12" s="5">
        <v>246.6951</v>
      </c>
      <c r="E12" s="5">
        <v>798.31</v>
      </c>
      <c r="F12" s="5">
        <v>-14.98</v>
      </c>
      <c r="G12" s="5">
        <v>-34.78</v>
      </c>
    </row>
    <row r="13" spans="1:13" ht="15" thickBot="1" x14ac:dyDescent="0.35">
      <c r="A13" s="14" t="s">
        <v>33</v>
      </c>
      <c r="B13" s="5">
        <v>900</v>
      </c>
      <c r="C13" s="6">
        <v>6.5532000000000004</v>
      </c>
      <c r="D13" s="5">
        <v>246.6951</v>
      </c>
      <c r="E13" s="5">
        <v>897.66</v>
      </c>
      <c r="F13" s="5">
        <v>-19.5</v>
      </c>
      <c r="G13" s="5">
        <v>-45.26</v>
      </c>
    </row>
    <row r="14" spans="1:13" ht="15" thickBot="1" x14ac:dyDescent="0.35">
      <c r="A14" s="15" t="s">
        <v>29</v>
      </c>
      <c r="B14" s="5">
        <v>1000</v>
      </c>
      <c r="C14" s="6">
        <v>6.5532000000000004</v>
      </c>
      <c r="D14" s="5">
        <v>246.6951</v>
      </c>
      <c r="E14" s="5">
        <v>997</v>
      </c>
      <c r="F14" s="5">
        <v>-24.01</v>
      </c>
      <c r="G14" s="5">
        <v>-55.74</v>
      </c>
    </row>
    <row r="15" spans="1:13" ht="15" thickBot="1" x14ac:dyDescent="0.35">
      <c r="A15" t="str">
        <f>INDEX(Lookup!E2:E5,Lookup!F2)</f>
        <v>Horizontal</v>
      </c>
      <c r="B15" s="5">
        <v>1100</v>
      </c>
      <c r="C15" s="6">
        <v>6.5532000000000004</v>
      </c>
      <c r="D15" s="5">
        <v>246.6951</v>
      </c>
      <c r="E15" s="5">
        <v>1096.3499999999999</v>
      </c>
      <c r="F15" s="5">
        <v>-28.53</v>
      </c>
      <c r="G15" s="5">
        <v>-66.22</v>
      </c>
    </row>
    <row r="16" spans="1:13" ht="15" thickBot="1" x14ac:dyDescent="0.35">
      <c r="A16" s="15" t="s">
        <v>13</v>
      </c>
      <c r="B16" s="5">
        <v>1200</v>
      </c>
      <c r="C16" s="6">
        <v>6.5532000000000004</v>
      </c>
      <c r="D16" s="5">
        <v>246.6951</v>
      </c>
      <c r="E16" s="5">
        <v>1195.7</v>
      </c>
      <c r="F16" s="5">
        <v>-33.04</v>
      </c>
      <c r="G16" s="5">
        <v>-76.7</v>
      </c>
    </row>
    <row r="17" spans="1:7" ht="15" thickBot="1" x14ac:dyDescent="0.35">
      <c r="A17" t="str">
        <f>INDEX(Lookup!A2:A4,Lookup!B2)</f>
        <v>True</v>
      </c>
      <c r="B17" s="19">
        <v>1300</v>
      </c>
      <c r="C17" s="16">
        <v>6.5532000000000004</v>
      </c>
      <c r="D17" s="16">
        <v>246.6951</v>
      </c>
      <c r="E17" s="16">
        <v>1295.04</v>
      </c>
      <c r="F17" s="16">
        <v>-37.56</v>
      </c>
      <c r="G17" s="16">
        <v>-87.18</v>
      </c>
    </row>
    <row r="18" spans="1:7" ht="15" thickBot="1" x14ac:dyDescent="0.35">
      <c r="A18" s="15" t="s">
        <v>15</v>
      </c>
      <c r="B18" s="20">
        <v>1400</v>
      </c>
      <c r="C18" s="1">
        <v>6.5532000000000004</v>
      </c>
      <c r="D18" s="1">
        <v>246.6951</v>
      </c>
      <c r="E18" s="1">
        <v>1394.39</v>
      </c>
      <c r="F18" s="1">
        <v>-42.07</v>
      </c>
      <c r="G18" s="1">
        <v>-97.67</v>
      </c>
    </row>
    <row r="19" spans="1:7" x14ac:dyDescent="0.3">
      <c r="A19" t="e">
        <f>INDEX(Lookup!C2:C12,Lookup!D2)</f>
        <v>#VALUE!</v>
      </c>
      <c r="B19" s="20">
        <v>1500</v>
      </c>
      <c r="C19" s="1">
        <v>6.5532000000000004</v>
      </c>
      <c r="D19" s="1">
        <v>246.6951</v>
      </c>
      <c r="E19" s="1">
        <v>1493.74</v>
      </c>
      <c r="F19" s="1">
        <v>-46.59</v>
      </c>
      <c r="G19" s="1">
        <v>-108.15</v>
      </c>
    </row>
    <row r="20" spans="1:7" x14ac:dyDescent="0.3">
      <c r="B20" s="20">
        <v>1600</v>
      </c>
      <c r="C20" s="1">
        <v>6.5532000000000004</v>
      </c>
      <c r="D20" s="1">
        <v>246.6951</v>
      </c>
      <c r="E20" s="1">
        <v>1593.08</v>
      </c>
      <c r="F20" s="1">
        <v>-51.1</v>
      </c>
      <c r="G20" s="1">
        <v>-118.63</v>
      </c>
    </row>
    <row r="21" spans="1:7" x14ac:dyDescent="0.3">
      <c r="B21" s="20">
        <v>1700</v>
      </c>
      <c r="C21" s="1">
        <v>6.5532000000000004</v>
      </c>
      <c r="D21" s="1">
        <v>246.6951</v>
      </c>
      <c r="E21" s="1">
        <v>1692.43</v>
      </c>
      <c r="F21" s="1">
        <v>-55.62</v>
      </c>
      <c r="G21" s="1">
        <v>-129.11000000000001</v>
      </c>
    </row>
    <row r="22" spans="1:7" x14ac:dyDescent="0.3">
      <c r="B22" s="20">
        <v>1800</v>
      </c>
      <c r="C22" s="1">
        <v>6.5532000000000004</v>
      </c>
      <c r="D22" s="1">
        <v>246.6951</v>
      </c>
      <c r="E22" s="1">
        <v>1791.78</v>
      </c>
      <c r="F22" s="1">
        <v>-60.13</v>
      </c>
      <c r="G22" s="1">
        <v>-139.59</v>
      </c>
    </row>
    <row r="23" spans="1:7" x14ac:dyDescent="0.3">
      <c r="B23" s="20">
        <v>1900</v>
      </c>
      <c r="C23" s="1">
        <v>6.5532000000000004</v>
      </c>
      <c r="D23" s="1">
        <v>246.6951</v>
      </c>
      <c r="E23" s="1">
        <v>1891.12</v>
      </c>
      <c r="F23" s="1">
        <v>-64.650000000000006</v>
      </c>
      <c r="G23" s="1">
        <v>-150.07</v>
      </c>
    </row>
    <row r="24" spans="1:7" x14ac:dyDescent="0.3">
      <c r="B24" s="20">
        <v>2000</v>
      </c>
      <c r="C24" s="1">
        <v>6.5532000000000004</v>
      </c>
      <c r="D24" s="1">
        <v>246.6951</v>
      </c>
      <c r="E24" s="1">
        <v>1990.47</v>
      </c>
      <c r="F24" s="1">
        <v>-69.16</v>
      </c>
      <c r="G24" s="1">
        <v>-160.55000000000001</v>
      </c>
    </row>
    <row r="25" spans="1:7" x14ac:dyDescent="0.3">
      <c r="B25" s="20">
        <v>2100</v>
      </c>
      <c r="C25" s="1">
        <v>6.5532000000000004</v>
      </c>
      <c r="D25" s="1">
        <v>246.6951</v>
      </c>
      <c r="E25" s="1">
        <v>2089.8200000000002</v>
      </c>
      <c r="F25" s="1">
        <v>-73.680000000000007</v>
      </c>
      <c r="G25" s="1">
        <v>-171.04</v>
      </c>
    </row>
    <row r="26" spans="1:7" x14ac:dyDescent="0.3">
      <c r="B26" s="20">
        <v>2200</v>
      </c>
      <c r="C26" s="1">
        <v>6.5532000000000004</v>
      </c>
      <c r="D26" s="1">
        <v>246.6951</v>
      </c>
      <c r="E26" s="1">
        <v>2189.16</v>
      </c>
      <c r="F26" s="1">
        <v>-78.19</v>
      </c>
      <c r="G26" s="1">
        <v>-181.52</v>
      </c>
    </row>
    <row r="27" spans="1:7" x14ac:dyDescent="0.3">
      <c r="B27" s="20">
        <v>2300</v>
      </c>
      <c r="C27" s="1">
        <v>6.5532000000000004</v>
      </c>
      <c r="D27" s="1">
        <v>246.6951</v>
      </c>
      <c r="E27" s="1">
        <v>2288.5100000000002</v>
      </c>
      <c r="F27" s="1">
        <v>-82.71</v>
      </c>
      <c r="G27" s="1">
        <v>-192</v>
      </c>
    </row>
    <row r="28" spans="1:7" x14ac:dyDescent="0.3">
      <c r="B28" s="20">
        <v>2400</v>
      </c>
      <c r="C28" s="1">
        <v>6.5532000000000004</v>
      </c>
      <c r="D28" s="1">
        <v>246.6951</v>
      </c>
      <c r="E28" s="1">
        <v>2387.86</v>
      </c>
      <c r="F28" s="1">
        <v>-87.22</v>
      </c>
      <c r="G28" s="1">
        <v>-202.48</v>
      </c>
    </row>
    <row r="29" spans="1:7" x14ac:dyDescent="0.3">
      <c r="B29" s="20">
        <v>2500</v>
      </c>
      <c r="C29" s="1">
        <v>6.5532000000000004</v>
      </c>
      <c r="D29" s="1">
        <v>246.6951</v>
      </c>
      <c r="E29" s="1">
        <v>2487.1999999999998</v>
      </c>
      <c r="F29" s="1">
        <v>-91.74</v>
      </c>
      <c r="G29" s="1">
        <v>-212.96</v>
      </c>
    </row>
    <row r="30" spans="1:7" x14ac:dyDescent="0.3">
      <c r="B30" s="20">
        <v>2600</v>
      </c>
      <c r="C30" s="1">
        <v>6.5532000000000004</v>
      </c>
      <c r="D30" s="1">
        <v>246.6951</v>
      </c>
      <c r="E30" s="1">
        <v>2586.5500000000002</v>
      </c>
      <c r="F30" s="1">
        <v>-96.25</v>
      </c>
      <c r="G30" s="1">
        <v>-223.44</v>
      </c>
    </row>
    <row r="31" spans="1:7" x14ac:dyDescent="0.3">
      <c r="B31" s="20">
        <v>2700</v>
      </c>
      <c r="C31" s="1">
        <v>6.5532000000000004</v>
      </c>
      <c r="D31" s="1">
        <v>246.6951</v>
      </c>
      <c r="E31" s="1">
        <v>2685.9</v>
      </c>
      <c r="F31" s="1">
        <v>-100.77</v>
      </c>
      <c r="G31" s="1">
        <v>-233.92</v>
      </c>
    </row>
    <row r="32" spans="1:7" x14ac:dyDescent="0.3">
      <c r="B32" s="4">
        <v>2800</v>
      </c>
      <c r="C32" s="1">
        <v>6.5532000000000004</v>
      </c>
      <c r="D32" s="1">
        <v>246.6951</v>
      </c>
      <c r="E32" s="1">
        <v>2785.24</v>
      </c>
      <c r="F32" s="1">
        <v>-105.28</v>
      </c>
      <c r="G32" s="1">
        <v>-244.41</v>
      </c>
    </row>
    <row r="33" spans="2:7" x14ac:dyDescent="0.3">
      <c r="B33" s="4">
        <v>2900</v>
      </c>
      <c r="C33" s="1">
        <v>6.5532000000000004</v>
      </c>
      <c r="D33" s="1">
        <v>246.6951</v>
      </c>
      <c r="E33" s="1">
        <v>2884.59</v>
      </c>
      <c r="F33" s="1">
        <v>-109.8</v>
      </c>
      <c r="G33" s="1">
        <v>-254.89</v>
      </c>
    </row>
    <row r="34" spans="2:7" x14ac:dyDescent="0.3">
      <c r="B34" s="4">
        <v>3000</v>
      </c>
      <c r="C34" s="1">
        <v>6.5532000000000004</v>
      </c>
      <c r="D34" s="1">
        <v>246.6951</v>
      </c>
      <c r="E34" s="1">
        <v>2983.93</v>
      </c>
      <c r="F34" s="1">
        <v>-114.31</v>
      </c>
      <c r="G34" s="1">
        <v>-265.37</v>
      </c>
    </row>
    <row r="35" spans="2:7" x14ac:dyDescent="0.3">
      <c r="B35" s="4">
        <v>3100</v>
      </c>
      <c r="C35" s="1">
        <v>6.5532000000000004</v>
      </c>
      <c r="D35" s="1">
        <v>246.6951</v>
      </c>
      <c r="E35" s="1">
        <v>3083.28</v>
      </c>
      <c r="F35" s="1">
        <v>-118.83</v>
      </c>
      <c r="G35" s="1">
        <v>-275.85000000000002</v>
      </c>
    </row>
    <row r="36" spans="2:7" x14ac:dyDescent="0.3">
      <c r="B36" s="4">
        <v>3200</v>
      </c>
      <c r="C36" s="1">
        <v>6.5532000000000004</v>
      </c>
      <c r="D36" s="1">
        <v>246.6951</v>
      </c>
      <c r="E36" s="1">
        <v>3182.63</v>
      </c>
      <c r="F36" s="1">
        <v>-123.34</v>
      </c>
      <c r="G36" s="1">
        <v>-286.33</v>
      </c>
    </row>
    <row r="37" spans="2:7" x14ac:dyDescent="0.3">
      <c r="B37" s="4">
        <v>3300</v>
      </c>
      <c r="C37" s="1">
        <v>6.5532000000000004</v>
      </c>
      <c r="D37" s="1">
        <v>246.6951</v>
      </c>
      <c r="E37" s="1">
        <v>3281.97</v>
      </c>
      <c r="F37" s="1">
        <v>-127.86</v>
      </c>
      <c r="G37" s="1">
        <v>-296.81</v>
      </c>
    </row>
    <row r="38" spans="2:7" x14ac:dyDescent="0.3">
      <c r="B38" s="4">
        <v>3400</v>
      </c>
      <c r="C38" s="1">
        <v>6.5532000000000004</v>
      </c>
      <c r="D38" s="1">
        <v>246.6951</v>
      </c>
      <c r="E38" s="1">
        <v>3381.32</v>
      </c>
      <c r="F38" s="1">
        <v>-132.37</v>
      </c>
      <c r="G38" s="1">
        <v>-307.29000000000002</v>
      </c>
    </row>
    <row r="39" spans="2:7" x14ac:dyDescent="0.3">
      <c r="B39" s="4">
        <v>3500</v>
      </c>
      <c r="C39" s="1">
        <v>6.5532000000000004</v>
      </c>
      <c r="D39" s="1">
        <v>246.6951</v>
      </c>
      <c r="E39" s="1">
        <v>3480.67</v>
      </c>
      <c r="F39" s="1">
        <v>-136.88999999999999</v>
      </c>
      <c r="G39" s="1">
        <v>-317.77999999999997</v>
      </c>
    </row>
    <row r="40" spans="2:7" x14ac:dyDescent="0.3">
      <c r="B40" s="4">
        <v>3600</v>
      </c>
      <c r="C40" s="1">
        <v>6.5532000000000004</v>
      </c>
      <c r="D40" s="1">
        <v>246.6951</v>
      </c>
      <c r="E40" s="1">
        <v>3580.01</v>
      </c>
      <c r="F40" s="1">
        <v>-141.4</v>
      </c>
      <c r="G40" s="1">
        <v>-328.26</v>
      </c>
    </row>
    <row r="41" spans="2:7" x14ac:dyDescent="0.3">
      <c r="B41" s="4">
        <v>3700</v>
      </c>
      <c r="C41" s="1">
        <v>6.5532000000000004</v>
      </c>
      <c r="D41" s="1">
        <v>246.6951</v>
      </c>
      <c r="E41" s="1">
        <v>3679.36</v>
      </c>
      <c r="F41" s="1">
        <v>-145.91999999999999</v>
      </c>
      <c r="G41" s="1">
        <v>-338.74</v>
      </c>
    </row>
    <row r="42" spans="2:7" x14ac:dyDescent="0.3">
      <c r="B42" s="4">
        <v>3800</v>
      </c>
      <c r="C42" s="1">
        <v>6.5532000000000004</v>
      </c>
      <c r="D42" s="1">
        <v>246.6951</v>
      </c>
      <c r="E42" s="1">
        <v>3778.71</v>
      </c>
      <c r="F42" s="1">
        <v>-150.43</v>
      </c>
      <c r="G42" s="1">
        <v>-349.22</v>
      </c>
    </row>
    <row r="43" spans="2:7" x14ac:dyDescent="0.3">
      <c r="B43" s="4">
        <v>3900</v>
      </c>
      <c r="C43" s="1">
        <v>6.5532000000000004</v>
      </c>
      <c r="D43" s="1">
        <v>246.6951</v>
      </c>
      <c r="E43" s="1">
        <v>3878.05</v>
      </c>
      <c r="F43" s="1">
        <v>-154.94999999999999</v>
      </c>
      <c r="G43" s="1">
        <v>-359.7</v>
      </c>
    </row>
    <row r="44" spans="2:7" x14ac:dyDescent="0.3">
      <c r="B44" s="4">
        <v>4000</v>
      </c>
      <c r="C44" s="1">
        <v>6.5532000000000004</v>
      </c>
      <c r="D44" s="1">
        <v>246.6951</v>
      </c>
      <c r="E44" s="1">
        <v>3977.4</v>
      </c>
      <c r="F44" s="1">
        <v>-159.46</v>
      </c>
      <c r="G44" s="1">
        <v>-370.18</v>
      </c>
    </row>
    <row r="45" spans="2:7" x14ac:dyDescent="0.3">
      <c r="B45" s="4">
        <v>4100</v>
      </c>
      <c r="C45" s="1">
        <v>6.5532000000000004</v>
      </c>
      <c r="D45" s="1">
        <v>246.6951</v>
      </c>
      <c r="E45" s="1">
        <v>4076.75</v>
      </c>
      <c r="F45" s="1">
        <v>-163.98</v>
      </c>
      <c r="G45" s="1">
        <v>-380.66</v>
      </c>
    </row>
    <row r="46" spans="2:7" x14ac:dyDescent="0.3">
      <c r="B46" s="4">
        <v>4200</v>
      </c>
      <c r="C46" s="1">
        <v>6.5532000000000004</v>
      </c>
      <c r="D46" s="1">
        <v>246.6951</v>
      </c>
      <c r="E46" s="1">
        <v>4176.09</v>
      </c>
      <c r="F46" s="1">
        <v>-168.49</v>
      </c>
      <c r="G46" s="1">
        <v>-391.15</v>
      </c>
    </row>
    <row r="47" spans="2:7" x14ac:dyDescent="0.3">
      <c r="B47" s="4">
        <v>4300</v>
      </c>
      <c r="C47" s="1">
        <v>6.5532000000000004</v>
      </c>
      <c r="D47" s="1">
        <v>246.6951</v>
      </c>
      <c r="E47" s="1">
        <v>4275.4399999999996</v>
      </c>
      <c r="F47" s="1">
        <v>-173.01</v>
      </c>
      <c r="G47" s="1">
        <v>-401.63</v>
      </c>
    </row>
    <row r="48" spans="2:7" x14ac:dyDescent="0.3">
      <c r="B48" s="4">
        <v>4400</v>
      </c>
      <c r="C48" s="1">
        <v>6.5532000000000004</v>
      </c>
      <c r="D48" s="1">
        <v>246.6951</v>
      </c>
      <c r="E48" s="1">
        <v>4374.79</v>
      </c>
      <c r="F48" s="1">
        <v>-177.52</v>
      </c>
      <c r="G48" s="1">
        <v>-412.11</v>
      </c>
    </row>
    <row r="49" spans="2:7" x14ac:dyDescent="0.3">
      <c r="B49" s="4">
        <v>4500</v>
      </c>
      <c r="C49" s="1">
        <v>6.5532000000000004</v>
      </c>
      <c r="D49" s="1">
        <v>246.6951</v>
      </c>
      <c r="E49" s="1">
        <v>4474.13</v>
      </c>
      <c r="F49" s="1">
        <v>-182.04</v>
      </c>
      <c r="G49" s="1">
        <v>-422.59</v>
      </c>
    </row>
    <row r="50" spans="2:7" x14ac:dyDescent="0.3">
      <c r="B50" s="4">
        <v>4590.53</v>
      </c>
      <c r="C50" s="1">
        <v>6.5532000000000004</v>
      </c>
      <c r="D50" s="1">
        <v>246.6951</v>
      </c>
      <c r="E50" s="1">
        <v>4564.07</v>
      </c>
      <c r="F50" s="1">
        <v>-186.13</v>
      </c>
      <c r="G50" s="1">
        <v>-432.08</v>
      </c>
    </row>
    <row r="51" spans="2:7" x14ac:dyDescent="0.3">
      <c r="B51" s="4">
        <v>4600</v>
      </c>
      <c r="C51" s="1">
        <v>6.4111000000000002</v>
      </c>
      <c r="D51" s="1">
        <v>246.6951</v>
      </c>
      <c r="E51" s="1">
        <v>4573.4799999999996</v>
      </c>
      <c r="F51" s="1">
        <v>-186.55</v>
      </c>
      <c r="G51" s="1">
        <v>-433.06</v>
      </c>
    </row>
    <row r="52" spans="2:7" x14ac:dyDescent="0.3">
      <c r="B52" s="4">
        <v>4700</v>
      </c>
      <c r="C52" s="1">
        <v>4.9111000000000002</v>
      </c>
      <c r="D52" s="1">
        <v>246.6951</v>
      </c>
      <c r="E52" s="1">
        <v>4672.99</v>
      </c>
      <c r="F52" s="1">
        <v>-190.45</v>
      </c>
      <c r="G52" s="1">
        <v>-442.12</v>
      </c>
    </row>
    <row r="53" spans="2:7" x14ac:dyDescent="0.3">
      <c r="B53" s="4">
        <v>4800</v>
      </c>
      <c r="C53" s="1">
        <v>3.4110999999999998</v>
      </c>
      <c r="D53" s="1">
        <v>246.6951</v>
      </c>
      <c r="E53" s="1">
        <v>4772.7299999999996</v>
      </c>
      <c r="F53" s="1">
        <v>-193.32</v>
      </c>
      <c r="G53" s="1">
        <v>-448.78</v>
      </c>
    </row>
    <row r="54" spans="2:7" x14ac:dyDescent="0.3">
      <c r="B54" s="4">
        <v>4900</v>
      </c>
      <c r="C54" s="1">
        <v>1.9111</v>
      </c>
      <c r="D54" s="1">
        <v>246.6951</v>
      </c>
      <c r="E54" s="1">
        <v>4872.6099999999997</v>
      </c>
      <c r="F54" s="1">
        <v>-195.16</v>
      </c>
      <c r="G54" s="1">
        <v>-453.05</v>
      </c>
    </row>
    <row r="55" spans="2:7" x14ac:dyDescent="0.3">
      <c r="B55" s="4">
        <v>5000</v>
      </c>
      <c r="C55" s="1">
        <v>0.41110000000000002</v>
      </c>
      <c r="D55" s="1">
        <v>246.6951</v>
      </c>
      <c r="E55" s="1">
        <v>4972.59</v>
      </c>
      <c r="F55" s="1">
        <v>-195.96</v>
      </c>
      <c r="G55" s="1">
        <v>-454.91</v>
      </c>
    </row>
    <row r="56" spans="2:7" x14ac:dyDescent="0.3">
      <c r="B56" s="4">
        <v>5027.41</v>
      </c>
      <c r="C56" s="1">
        <v>0</v>
      </c>
      <c r="D56" s="1">
        <v>0</v>
      </c>
      <c r="E56" s="1">
        <v>5000</v>
      </c>
      <c r="F56" s="1">
        <v>-196</v>
      </c>
      <c r="G56" s="1">
        <v>-455</v>
      </c>
    </row>
    <row r="57" spans="2:7" x14ac:dyDescent="0.3">
      <c r="B57" s="4">
        <v>5100</v>
      </c>
      <c r="C57" s="1">
        <v>0</v>
      </c>
      <c r="D57" s="1">
        <v>0</v>
      </c>
      <c r="E57" s="1">
        <v>5072.59</v>
      </c>
      <c r="F57" s="1">
        <v>-196</v>
      </c>
      <c r="G57" s="1">
        <v>-455</v>
      </c>
    </row>
    <row r="58" spans="2:7" x14ac:dyDescent="0.3">
      <c r="B58" s="4">
        <v>5200</v>
      </c>
      <c r="C58" s="1">
        <v>0</v>
      </c>
      <c r="D58" s="1">
        <v>0</v>
      </c>
      <c r="E58" s="1">
        <v>5172.59</v>
      </c>
      <c r="F58" s="1">
        <v>-196</v>
      </c>
      <c r="G58" s="1">
        <v>-455</v>
      </c>
    </row>
    <row r="59" spans="2:7" x14ac:dyDescent="0.3">
      <c r="B59" s="4">
        <v>5300</v>
      </c>
      <c r="C59" s="1">
        <v>0</v>
      </c>
      <c r="D59" s="1">
        <v>0</v>
      </c>
      <c r="E59" s="1">
        <v>5272.59</v>
      </c>
      <c r="F59" s="1">
        <v>-196</v>
      </c>
      <c r="G59" s="1">
        <v>-455</v>
      </c>
    </row>
    <row r="60" spans="2:7" x14ac:dyDescent="0.3">
      <c r="B60" s="4">
        <v>5400</v>
      </c>
      <c r="C60" s="1">
        <v>0</v>
      </c>
      <c r="D60" s="1">
        <v>0</v>
      </c>
      <c r="E60" s="1">
        <v>5372.59</v>
      </c>
      <c r="F60" s="1">
        <v>-196</v>
      </c>
      <c r="G60" s="1">
        <v>-455</v>
      </c>
    </row>
    <row r="61" spans="2:7" x14ac:dyDescent="0.3">
      <c r="B61" s="4">
        <v>5500</v>
      </c>
      <c r="C61" s="1">
        <v>0</v>
      </c>
      <c r="D61" s="1">
        <v>0</v>
      </c>
      <c r="E61" s="1">
        <v>5472.59</v>
      </c>
      <c r="F61" s="1">
        <v>-196</v>
      </c>
      <c r="G61" s="1">
        <v>-455</v>
      </c>
    </row>
    <row r="62" spans="2:7" x14ac:dyDescent="0.3">
      <c r="B62" s="4">
        <v>5600</v>
      </c>
      <c r="C62" s="1">
        <v>0</v>
      </c>
      <c r="D62" s="1">
        <v>0</v>
      </c>
      <c r="E62" s="1">
        <v>5572.59</v>
      </c>
      <c r="F62" s="1">
        <v>-196</v>
      </c>
      <c r="G62" s="1">
        <v>-455</v>
      </c>
    </row>
    <row r="63" spans="2:7" x14ac:dyDescent="0.3">
      <c r="B63" s="4">
        <v>5700</v>
      </c>
      <c r="C63" s="1">
        <v>0</v>
      </c>
      <c r="D63" s="1">
        <v>0</v>
      </c>
      <c r="E63" s="1">
        <v>5672.59</v>
      </c>
      <c r="F63" s="1">
        <v>-196</v>
      </c>
      <c r="G63" s="1">
        <v>-455</v>
      </c>
    </row>
    <row r="64" spans="2:7" x14ac:dyDescent="0.3">
      <c r="B64" s="4">
        <v>5800</v>
      </c>
      <c r="C64" s="1">
        <v>0</v>
      </c>
      <c r="D64" s="1">
        <v>0</v>
      </c>
      <c r="E64" s="1">
        <v>5772.59</v>
      </c>
      <c r="F64" s="1">
        <v>-196</v>
      </c>
      <c r="G64" s="1">
        <v>-455</v>
      </c>
    </row>
    <row r="65" spans="2:7" x14ac:dyDescent="0.3">
      <c r="B65" s="4">
        <v>5900</v>
      </c>
      <c r="C65" s="1">
        <v>0</v>
      </c>
      <c r="D65" s="1">
        <v>0</v>
      </c>
      <c r="E65" s="1">
        <v>5872.59</v>
      </c>
      <c r="F65" s="1">
        <v>-196</v>
      </c>
      <c r="G65" s="1">
        <v>-455</v>
      </c>
    </row>
    <row r="66" spans="2:7" x14ac:dyDescent="0.3">
      <c r="B66" s="4">
        <v>6000</v>
      </c>
      <c r="C66" s="1">
        <v>0</v>
      </c>
      <c r="D66" s="1">
        <v>0</v>
      </c>
      <c r="E66" s="1">
        <v>5972.59</v>
      </c>
      <c r="F66" s="1">
        <v>-196</v>
      </c>
      <c r="G66" s="1">
        <v>-455</v>
      </c>
    </row>
    <row r="67" spans="2:7" x14ac:dyDescent="0.3">
      <c r="B67" s="4">
        <v>6100</v>
      </c>
      <c r="C67" s="1">
        <v>0</v>
      </c>
      <c r="D67" s="1">
        <v>0</v>
      </c>
      <c r="E67" s="1">
        <v>6072.59</v>
      </c>
      <c r="F67" s="1">
        <v>-196</v>
      </c>
      <c r="G67" s="1">
        <v>-455</v>
      </c>
    </row>
    <row r="68" spans="2:7" x14ac:dyDescent="0.3">
      <c r="B68" s="4">
        <v>6200</v>
      </c>
      <c r="C68" s="1">
        <v>0</v>
      </c>
      <c r="D68" s="1">
        <v>0</v>
      </c>
      <c r="E68" s="1">
        <v>6172.59</v>
      </c>
      <c r="F68" s="1">
        <v>-196</v>
      </c>
      <c r="G68" s="1">
        <v>-455</v>
      </c>
    </row>
    <row r="69" spans="2:7" x14ac:dyDescent="0.3">
      <c r="B69" s="4">
        <v>6300</v>
      </c>
      <c r="C69" s="1">
        <v>0</v>
      </c>
      <c r="D69" s="1">
        <v>0</v>
      </c>
      <c r="E69" s="1">
        <v>6272.59</v>
      </c>
      <c r="F69" s="1">
        <v>-196</v>
      </c>
      <c r="G69" s="1">
        <v>-455</v>
      </c>
    </row>
    <row r="70" spans="2:7" x14ac:dyDescent="0.3">
      <c r="B70" s="4">
        <v>6377.93</v>
      </c>
      <c r="C70" s="1">
        <v>0</v>
      </c>
      <c r="D70" s="1">
        <v>0</v>
      </c>
      <c r="E70" s="1">
        <v>6350.52</v>
      </c>
      <c r="F70" s="1">
        <v>-196</v>
      </c>
      <c r="G70" s="1">
        <v>-455</v>
      </c>
    </row>
    <row r="71" spans="2:7" x14ac:dyDescent="0.3">
      <c r="B71" s="4">
        <v>6400</v>
      </c>
      <c r="C71" s="1">
        <v>1.986</v>
      </c>
      <c r="D71" s="1">
        <v>0.89219999999999999</v>
      </c>
      <c r="E71" s="1">
        <v>6372.59</v>
      </c>
      <c r="F71" s="1">
        <v>-195.62</v>
      </c>
      <c r="G71" s="1">
        <v>-454.99</v>
      </c>
    </row>
    <row r="72" spans="2:7" x14ac:dyDescent="0.3">
      <c r="B72" s="4">
        <v>6450</v>
      </c>
      <c r="C72" s="1">
        <v>6.4859999999999998</v>
      </c>
      <c r="D72" s="1">
        <v>0.89219999999999999</v>
      </c>
      <c r="E72" s="1">
        <v>6422.44</v>
      </c>
      <c r="F72" s="1">
        <v>-191.93</v>
      </c>
      <c r="G72" s="1">
        <v>-454.94</v>
      </c>
    </row>
    <row r="73" spans="2:7" x14ac:dyDescent="0.3">
      <c r="B73" s="4">
        <v>6500</v>
      </c>
      <c r="C73" s="1">
        <v>10.986000000000001</v>
      </c>
      <c r="D73" s="1">
        <v>0.89219999999999999</v>
      </c>
      <c r="E73" s="1">
        <v>6471.84</v>
      </c>
      <c r="F73" s="1">
        <v>-184.33</v>
      </c>
      <c r="G73" s="1">
        <v>-454.82</v>
      </c>
    </row>
    <row r="74" spans="2:7" x14ac:dyDescent="0.3">
      <c r="B74" s="4">
        <v>6550</v>
      </c>
      <c r="C74" s="1">
        <v>15.486000000000001</v>
      </c>
      <c r="D74" s="1">
        <v>0.89219999999999999</v>
      </c>
      <c r="E74" s="1">
        <v>6520.5</v>
      </c>
      <c r="F74" s="1">
        <v>-172.89</v>
      </c>
      <c r="G74" s="1">
        <v>-454.64</v>
      </c>
    </row>
    <row r="75" spans="2:7" x14ac:dyDescent="0.3">
      <c r="B75" s="4">
        <v>6600</v>
      </c>
      <c r="C75" s="1">
        <v>19.986000000000001</v>
      </c>
      <c r="D75" s="1">
        <v>0.89219999999999999</v>
      </c>
      <c r="E75" s="1">
        <v>6568.11</v>
      </c>
      <c r="F75" s="1">
        <v>-157.66</v>
      </c>
      <c r="G75" s="1">
        <v>-454.4</v>
      </c>
    </row>
    <row r="76" spans="2:7" x14ac:dyDescent="0.3">
      <c r="B76" s="4">
        <v>6650</v>
      </c>
      <c r="C76" s="1">
        <v>24.486000000000001</v>
      </c>
      <c r="D76" s="1">
        <v>0.89219999999999999</v>
      </c>
      <c r="E76" s="1">
        <v>6614.38</v>
      </c>
      <c r="F76" s="1">
        <v>-138.75</v>
      </c>
      <c r="G76" s="1">
        <v>-454.11</v>
      </c>
    </row>
    <row r="77" spans="2:7" x14ac:dyDescent="0.3">
      <c r="B77" s="4">
        <v>6700</v>
      </c>
      <c r="C77" s="1">
        <v>28.986000000000001</v>
      </c>
      <c r="D77" s="1">
        <v>0.89219999999999999</v>
      </c>
      <c r="E77" s="1">
        <v>6659.03</v>
      </c>
      <c r="F77" s="1">
        <v>-116.27</v>
      </c>
      <c r="G77" s="1">
        <v>-453.76</v>
      </c>
    </row>
    <row r="78" spans="2:7" x14ac:dyDescent="0.3">
      <c r="B78" s="4">
        <v>6750</v>
      </c>
      <c r="C78" s="1">
        <v>33.485999999999997</v>
      </c>
      <c r="D78" s="1">
        <v>0.89219999999999999</v>
      </c>
      <c r="E78" s="1">
        <v>6701.77</v>
      </c>
      <c r="F78" s="1">
        <v>-90.35</v>
      </c>
      <c r="G78" s="1">
        <v>-453.35</v>
      </c>
    </row>
    <row r="79" spans="2:7" x14ac:dyDescent="0.3">
      <c r="B79" s="4">
        <v>6800</v>
      </c>
      <c r="C79" s="1">
        <v>37.985999999999997</v>
      </c>
      <c r="D79" s="1">
        <v>0.89219999999999999</v>
      </c>
      <c r="E79" s="1">
        <v>6742.34</v>
      </c>
      <c r="F79" s="1">
        <v>-61.16</v>
      </c>
      <c r="G79" s="1">
        <v>-452.9</v>
      </c>
    </row>
    <row r="80" spans="2:7" x14ac:dyDescent="0.3">
      <c r="B80" s="4">
        <v>6850</v>
      </c>
      <c r="C80" s="1">
        <v>42.485999999999997</v>
      </c>
      <c r="D80" s="1">
        <v>0.89219999999999999</v>
      </c>
      <c r="E80" s="1">
        <v>6780.5</v>
      </c>
      <c r="F80" s="1">
        <v>-28.87</v>
      </c>
      <c r="G80" s="1">
        <v>-452.4</v>
      </c>
    </row>
    <row r="81" spans="2:7" x14ac:dyDescent="0.3">
      <c r="B81" s="4">
        <v>6900</v>
      </c>
      <c r="C81" s="1">
        <v>46.985999999999997</v>
      </c>
      <c r="D81" s="1">
        <v>0.89219999999999999</v>
      </c>
      <c r="E81" s="1">
        <v>6816.01</v>
      </c>
      <c r="F81" s="1">
        <v>6.31</v>
      </c>
      <c r="G81" s="1">
        <v>-451.85</v>
      </c>
    </row>
    <row r="82" spans="2:7" x14ac:dyDescent="0.3">
      <c r="B82" s="4">
        <v>6950</v>
      </c>
      <c r="C82" s="1">
        <v>51.485999999999997</v>
      </c>
      <c r="D82" s="1">
        <v>0.89219999999999999</v>
      </c>
      <c r="E82" s="1">
        <v>6848.65</v>
      </c>
      <c r="F82" s="1">
        <v>44.16</v>
      </c>
      <c r="G82" s="1">
        <v>-451.26</v>
      </c>
    </row>
    <row r="83" spans="2:7" x14ac:dyDescent="0.3">
      <c r="B83" s="4">
        <v>7000</v>
      </c>
      <c r="C83" s="1">
        <v>55.985999999999997</v>
      </c>
      <c r="D83" s="1">
        <v>0.89219999999999999</v>
      </c>
      <c r="E83" s="1">
        <v>6878.22</v>
      </c>
      <c r="F83" s="1">
        <v>84.46</v>
      </c>
      <c r="G83" s="1">
        <v>-450.63</v>
      </c>
    </row>
    <row r="84" spans="2:7" x14ac:dyDescent="0.3">
      <c r="B84" s="4">
        <v>7050</v>
      </c>
      <c r="C84" s="1">
        <v>60.485999999999997</v>
      </c>
      <c r="D84" s="1">
        <v>0.89219999999999999</v>
      </c>
      <c r="E84" s="1">
        <v>6904.53</v>
      </c>
      <c r="F84" s="1">
        <v>126.96</v>
      </c>
      <c r="G84" s="1">
        <v>-449.97</v>
      </c>
    </row>
    <row r="85" spans="2:7" x14ac:dyDescent="0.3">
      <c r="B85" s="4">
        <v>7100</v>
      </c>
      <c r="C85" s="1">
        <v>64.986000000000004</v>
      </c>
      <c r="D85" s="1">
        <v>0.89219999999999999</v>
      </c>
      <c r="E85" s="1">
        <v>6927.43</v>
      </c>
      <c r="F85" s="1">
        <v>171.39</v>
      </c>
      <c r="G85" s="1">
        <v>-449.28</v>
      </c>
    </row>
    <row r="86" spans="2:7" x14ac:dyDescent="0.3">
      <c r="B86" s="4">
        <v>7150</v>
      </c>
      <c r="C86" s="1">
        <v>69.486000000000004</v>
      </c>
      <c r="D86" s="1">
        <v>0.89219999999999999</v>
      </c>
      <c r="E86" s="1">
        <v>6946.77</v>
      </c>
      <c r="F86" s="1">
        <v>217.48</v>
      </c>
      <c r="G86" s="1">
        <v>-448.56</v>
      </c>
    </row>
    <row r="87" spans="2:7" x14ac:dyDescent="0.3">
      <c r="B87" s="4">
        <v>7200</v>
      </c>
      <c r="C87" s="1">
        <v>73.986000000000004</v>
      </c>
      <c r="D87" s="1">
        <v>0.89219999999999999</v>
      </c>
      <c r="E87" s="1">
        <v>6962.44</v>
      </c>
      <c r="F87" s="1">
        <v>264.94</v>
      </c>
      <c r="G87" s="1">
        <v>-447.82</v>
      </c>
    </row>
    <row r="88" spans="2:7" x14ac:dyDescent="0.3">
      <c r="B88" s="4">
        <v>7250</v>
      </c>
      <c r="C88" s="1">
        <v>78.486000000000004</v>
      </c>
      <c r="D88" s="1">
        <v>0.89219999999999999</v>
      </c>
      <c r="E88" s="1">
        <v>6974.33</v>
      </c>
      <c r="F88" s="1">
        <v>313.48</v>
      </c>
      <c r="G88" s="1">
        <v>-447.07</v>
      </c>
    </row>
    <row r="89" spans="2:7" x14ac:dyDescent="0.3">
      <c r="B89" s="4">
        <v>7300</v>
      </c>
      <c r="C89" s="1">
        <v>82.986000000000004</v>
      </c>
      <c r="D89" s="1">
        <v>0.89219999999999999</v>
      </c>
      <c r="E89" s="1">
        <v>6982.38</v>
      </c>
      <c r="F89" s="1">
        <v>362.81</v>
      </c>
      <c r="G89" s="1">
        <v>-446.3</v>
      </c>
    </row>
    <row r="90" spans="2:7" x14ac:dyDescent="0.3">
      <c r="B90" s="4">
        <v>7350</v>
      </c>
      <c r="C90" s="1">
        <v>87.486000000000004</v>
      </c>
      <c r="D90" s="1">
        <v>0.89219999999999999</v>
      </c>
      <c r="E90" s="1">
        <v>6986.53</v>
      </c>
      <c r="F90" s="1">
        <v>412.62</v>
      </c>
      <c r="G90" s="1">
        <v>-445.52</v>
      </c>
    </row>
    <row r="91" spans="2:7" x14ac:dyDescent="0.3">
      <c r="B91" s="4">
        <v>7376.88</v>
      </c>
      <c r="C91" s="1">
        <v>89.905000000000001</v>
      </c>
      <c r="D91" s="1">
        <v>0.89219999999999999</v>
      </c>
      <c r="E91" s="1">
        <v>6987.14</v>
      </c>
      <c r="F91" s="1">
        <v>439.49</v>
      </c>
      <c r="G91" s="1">
        <v>-445.1</v>
      </c>
    </row>
    <row r="92" spans="2:7" x14ac:dyDescent="0.3">
      <c r="B92" s="4">
        <v>7400</v>
      </c>
      <c r="C92" s="1">
        <v>89.905000000000001</v>
      </c>
      <c r="D92" s="1">
        <v>0.89219999999999999</v>
      </c>
      <c r="E92" s="1">
        <v>6987.18</v>
      </c>
      <c r="F92" s="1">
        <v>462.61</v>
      </c>
      <c r="G92" s="1">
        <v>-444.74</v>
      </c>
    </row>
    <row r="93" spans="2:7" x14ac:dyDescent="0.3">
      <c r="B93" s="4">
        <v>7500</v>
      </c>
      <c r="C93" s="1">
        <v>89.905000000000001</v>
      </c>
      <c r="D93" s="1">
        <v>0.89219999999999999</v>
      </c>
      <c r="E93" s="1">
        <v>6987.35</v>
      </c>
      <c r="F93" s="1">
        <v>562.59</v>
      </c>
      <c r="G93" s="1">
        <v>-443.19</v>
      </c>
    </row>
    <row r="94" spans="2:7" x14ac:dyDescent="0.3">
      <c r="B94" s="4">
        <v>7600</v>
      </c>
      <c r="C94" s="1">
        <v>89.905000000000001</v>
      </c>
      <c r="D94" s="1">
        <v>0.89219999999999999</v>
      </c>
      <c r="E94" s="1">
        <v>6987.51</v>
      </c>
      <c r="F94" s="1">
        <v>662.58</v>
      </c>
      <c r="G94" s="1">
        <v>-441.63</v>
      </c>
    </row>
    <row r="95" spans="2:7" x14ac:dyDescent="0.3">
      <c r="B95" s="4">
        <v>7700</v>
      </c>
      <c r="C95" s="1">
        <v>89.905000000000001</v>
      </c>
      <c r="D95" s="1">
        <v>0.89219999999999999</v>
      </c>
      <c r="E95" s="1">
        <v>6987.68</v>
      </c>
      <c r="F95" s="1">
        <v>762.57</v>
      </c>
      <c r="G95" s="1">
        <v>-440.07</v>
      </c>
    </row>
    <row r="96" spans="2:7" x14ac:dyDescent="0.3">
      <c r="B96" s="4">
        <v>7800</v>
      </c>
      <c r="C96" s="1">
        <v>89.905000000000001</v>
      </c>
      <c r="D96" s="1">
        <v>0.89219999999999999</v>
      </c>
      <c r="E96" s="1">
        <v>6987.84</v>
      </c>
      <c r="F96" s="1">
        <v>862.56</v>
      </c>
      <c r="G96" s="1">
        <v>-438.52</v>
      </c>
    </row>
    <row r="97" spans="2:7" x14ac:dyDescent="0.3">
      <c r="B97" s="4">
        <v>7900</v>
      </c>
      <c r="C97" s="1">
        <v>89.905000000000001</v>
      </c>
      <c r="D97" s="1">
        <v>0.89219999999999999</v>
      </c>
      <c r="E97" s="1">
        <v>6988.01</v>
      </c>
      <c r="F97" s="1">
        <v>962.55</v>
      </c>
      <c r="G97" s="1">
        <v>-436.96</v>
      </c>
    </row>
    <row r="98" spans="2:7" x14ac:dyDescent="0.3">
      <c r="B98" s="4">
        <v>8000</v>
      </c>
      <c r="C98" s="1">
        <v>89.905000000000001</v>
      </c>
      <c r="D98" s="1">
        <v>0.89219999999999999</v>
      </c>
      <c r="E98" s="1">
        <v>6988.18</v>
      </c>
      <c r="F98" s="1">
        <v>1062.53</v>
      </c>
      <c r="G98" s="1">
        <v>-435.4</v>
      </c>
    </row>
    <row r="99" spans="2:7" x14ac:dyDescent="0.3">
      <c r="B99" s="4">
        <v>8100</v>
      </c>
      <c r="C99" s="1">
        <v>89.905000000000001</v>
      </c>
      <c r="D99" s="1">
        <v>0.89219999999999999</v>
      </c>
      <c r="E99" s="1">
        <v>6988.34</v>
      </c>
      <c r="F99" s="1">
        <v>1162.52</v>
      </c>
      <c r="G99" s="1">
        <v>-433.84</v>
      </c>
    </row>
    <row r="100" spans="2:7" x14ac:dyDescent="0.3">
      <c r="B100" s="4">
        <v>8200</v>
      </c>
      <c r="C100" s="1">
        <v>89.905000000000001</v>
      </c>
      <c r="D100" s="1">
        <v>0.89219999999999999</v>
      </c>
      <c r="E100" s="1">
        <v>6988.51</v>
      </c>
      <c r="F100" s="1">
        <v>1262.51</v>
      </c>
      <c r="G100" s="1">
        <v>-432.29</v>
      </c>
    </row>
    <row r="101" spans="2:7" x14ac:dyDescent="0.3">
      <c r="B101" s="4">
        <v>8300</v>
      </c>
      <c r="C101" s="1">
        <v>89.905000000000001</v>
      </c>
      <c r="D101" s="1">
        <v>0.89219999999999999</v>
      </c>
      <c r="E101" s="1">
        <v>6988.67</v>
      </c>
      <c r="F101" s="1">
        <v>1362.5</v>
      </c>
      <c r="G101" s="1">
        <v>-430.73</v>
      </c>
    </row>
    <row r="102" spans="2:7" x14ac:dyDescent="0.3">
      <c r="B102" s="4">
        <v>8400</v>
      </c>
      <c r="C102" s="1">
        <v>89.905000000000001</v>
      </c>
      <c r="D102" s="1">
        <v>0.89219999999999999</v>
      </c>
      <c r="E102" s="1">
        <v>6988.84</v>
      </c>
      <c r="F102" s="1">
        <v>1462.48</v>
      </c>
      <c r="G102" s="1">
        <v>-429.17</v>
      </c>
    </row>
    <row r="103" spans="2:7" x14ac:dyDescent="0.3">
      <c r="B103" s="4">
        <v>8500</v>
      </c>
      <c r="C103" s="1">
        <v>89.905000000000001</v>
      </c>
      <c r="D103" s="1">
        <v>0.89219999999999999</v>
      </c>
      <c r="E103" s="1">
        <v>6989</v>
      </c>
      <c r="F103" s="1">
        <v>1562.47</v>
      </c>
      <c r="G103" s="1">
        <v>-427.62</v>
      </c>
    </row>
    <row r="104" spans="2:7" x14ac:dyDescent="0.3">
      <c r="B104" s="4">
        <v>8600</v>
      </c>
      <c r="C104" s="1">
        <v>89.905000000000001</v>
      </c>
      <c r="D104" s="1">
        <v>0.89219999999999999</v>
      </c>
      <c r="E104" s="1">
        <v>6989.17</v>
      </c>
      <c r="F104" s="1">
        <v>1662.46</v>
      </c>
      <c r="G104" s="1">
        <v>-426.06</v>
      </c>
    </row>
    <row r="105" spans="2:7" x14ac:dyDescent="0.3">
      <c r="B105" s="4">
        <v>8700</v>
      </c>
      <c r="C105" s="1">
        <v>89.905000000000001</v>
      </c>
      <c r="D105" s="1">
        <v>0.89219999999999999</v>
      </c>
      <c r="E105" s="1">
        <v>6989.34</v>
      </c>
      <c r="F105" s="1">
        <v>1762.45</v>
      </c>
      <c r="G105" s="1">
        <v>-424.5</v>
      </c>
    </row>
    <row r="106" spans="2:7" x14ac:dyDescent="0.3">
      <c r="B106" s="4">
        <v>8800</v>
      </c>
      <c r="C106" s="1">
        <v>89.905000000000001</v>
      </c>
      <c r="D106" s="1">
        <v>0.89219999999999999</v>
      </c>
      <c r="E106" s="1">
        <v>6989.5</v>
      </c>
      <c r="F106" s="1">
        <v>1862.44</v>
      </c>
      <c r="G106" s="1">
        <v>-422.94</v>
      </c>
    </row>
    <row r="107" spans="2:7" x14ac:dyDescent="0.3">
      <c r="B107" s="4">
        <v>8900</v>
      </c>
      <c r="C107" s="1">
        <v>89.905000000000001</v>
      </c>
      <c r="D107" s="1">
        <v>0.89219999999999999</v>
      </c>
      <c r="E107" s="1">
        <v>6989.67</v>
      </c>
      <c r="F107" s="1">
        <v>1962.42</v>
      </c>
      <c r="G107" s="1">
        <v>-421.39</v>
      </c>
    </row>
    <row r="108" spans="2:7" x14ac:dyDescent="0.3">
      <c r="B108" s="4">
        <v>9000</v>
      </c>
      <c r="C108" s="1">
        <v>89.905000000000001</v>
      </c>
      <c r="D108" s="1">
        <v>0.89219999999999999</v>
      </c>
      <c r="E108" s="1">
        <v>6989.83</v>
      </c>
      <c r="F108" s="1">
        <v>2062.41</v>
      </c>
      <c r="G108" s="1">
        <v>-419.83</v>
      </c>
    </row>
    <row r="109" spans="2:7" x14ac:dyDescent="0.3">
      <c r="B109" s="4">
        <v>9100</v>
      </c>
      <c r="C109" s="1">
        <v>89.905000000000001</v>
      </c>
      <c r="D109" s="1">
        <v>0.89219999999999999</v>
      </c>
      <c r="E109" s="1">
        <v>6990</v>
      </c>
      <c r="F109" s="1">
        <v>2162.4</v>
      </c>
      <c r="G109" s="1">
        <v>-418.27</v>
      </c>
    </row>
    <row r="110" spans="2:7" x14ac:dyDescent="0.3">
      <c r="B110" s="4">
        <v>9200</v>
      </c>
      <c r="C110" s="1">
        <v>89.905000000000001</v>
      </c>
      <c r="D110" s="1">
        <v>0.89219999999999999</v>
      </c>
      <c r="E110" s="1">
        <v>6990.17</v>
      </c>
      <c r="F110" s="1">
        <v>2262.39</v>
      </c>
      <c r="G110" s="1">
        <v>-416.72</v>
      </c>
    </row>
    <row r="111" spans="2:7" x14ac:dyDescent="0.3">
      <c r="B111" s="4">
        <v>9300</v>
      </c>
      <c r="C111" s="1">
        <v>89.905000000000001</v>
      </c>
      <c r="D111" s="1">
        <v>0.89219999999999999</v>
      </c>
      <c r="E111" s="1">
        <v>6990.33</v>
      </c>
      <c r="F111" s="1">
        <v>2362.37</v>
      </c>
      <c r="G111" s="1">
        <v>-415.16</v>
      </c>
    </row>
    <row r="112" spans="2:7" x14ac:dyDescent="0.3">
      <c r="B112" s="4">
        <v>9400</v>
      </c>
      <c r="C112" s="1">
        <v>89.905000000000001</v>
      </c>
      <c r="D112" s="1">
        <v>0.89219999999999999</v>
      </c>
      <c r="E112" s="1">
        <v>6990.5</v>
      </c>
      <c r="F112" s="1">
        <v>2462.36</v>
      </c>
      <c r="G112" s="1">
        <v>-413.6</v>
      </c>
    </row>
    <row r="113" spans="2:7" x14ac:dyDescent="0.3">
      <c r="B113" s="4">
        <v>9500</v>
      </c>
      <c r="C113" s="1">
        <v>89.905000000000001</v>
      </c>
      <c r="D113" s="1">
        <v>0.89219999999999999</v>
      </c>
      <c r="E113" s="1">
        <v>6990.66</v>
      </c>
      <c r="F113" s="1">
        <v>2562.35</v>
      </c>
      <c r="G113" s="1">
        <v>-412.04</v>
      </c>
    </row>
    <row r="114" spans="2:7" x14ac:dyDescent="0.3">
      <c r="B114" s="4">
        <v>9600</v>
      </c>
      <c r="C114" s="1">
        <v>89.905000000000001</v>
      </c>
      <c r="D114" s="1">
        <v>0.89219999999999999</v>
      </c>
      <c r="E114" s="1">
        <v>6990.83</v>
      </c>
      <c r="F114" s="1">
        <v>2662.34</v>
      </c>
      <c r="G114" s="1">
        <v>-410.49</v>
      </c>
    </row>
    <row r="115" spans="2:7" x14ac:dyDescent="0.3">
      <c r="B115" s="4">
        <v>9700</v>
      </c>
      <c r="C115" s="1">
        <v>89.905000000000001</v>
      </c>
      <c r="D115" s="1">
        <v>0.89219999999999999</v>
      </c>
      <c r="E115" s="1">
        <v>6990.99</v>
      </c>
      <c r="F115" s="1">
        <v>2762.33</v>
      </c>
      <c r="G115" s="1">
        <v>-408.93</v>
      </c>
    </row>
    <row r="116" spans="2:7" x14ac:dyDescent="0.3">
      <c r="B116" s="4">
        <v>9800</v>
      </c>
      <c r="C116" s="1">
        <v>89.905000000000001</v>
      </c>
      <c r="D116" s="1">
        <v>0.89219999999999999</v>
      </c>
      <c r="E116" s="1">
        <v>6991.16</v>
      </c>
      <c r="F116" s="1">
        <v>2862.31</v>
      </c>
      <c r="G116" s="1">
        <v>-407.37</v>
      </c>
    </row>
    <row r="117" spans="2:7" x14ac:dyDescent="0.3">
      <c r="B117" s="4">
        <v>9900</v>
      </c>
      <c r="C117" s="1">
        <v>89.905000000000001</v>
      </c>
      <c r="D117" s="1">
        <v>0.89219999999999999</v>
      </c>
      <c r="E117" s="1">
        <v>6991.33</v>
      </c>
      <c r="F117" s="1">
        <v>2962.3</v>
      </c>
      <c r="G117" s="1">
        <v>-405.82</v>
      </c>
    </row>
    <row r="118" spans="2:7" x14ac:dyDescent="0.3">
      <c r="B118" s="4">
        <v>10000</v>
      </c>
      <c r="C118" s="1">
        <v>89.905000000000001</v>
      </c>
      <c r="D118" s="1">
        <v>0.89219999999999999</v>
      </c>
      <c r="E118" s="1">
        <v>6991.49</v>
      </c>
      <c r="F118" s="1">
        <v>3062.29</v>
      </c>
      <c r="G118" s="1">
        <v>-404.26</v>
      </c>
    </row>
    <row r="119" spans="2:7" x14ac:dyDescent="0.3">
      <c r="B119" s="4">
        <v>10100</v>
      </c>
      <c r="C119" s="1">
        <v>89.905000000000001</v>
      </c>
      <c r="D119" s="1">
        <v>0.89219999999999999</v>
      </c>
      <c r="E119" s="1">
        <v>6991.66</v>
      </c>
      <c r="F119" s="1">
        <v>3162.28</v>
      </c>
      <c r="G119" s="1">
        <v>-402.7</v>
      </c>
    </row>
    <row r="120" spans="2:7" x14ac:dyDescent="0.3">
      <c r="B120" s="4">
        <v>10200</v>
      </c>
      <c r="C120" s="1">
        <v>89.905000000000001</v>
      </c>
      <c r="D120" s="1">
        <v>0.89219999999999999</v>
      </c>
      <c r="E120" s="1">
        <v>6991.82</v>
      </c>
      <c r="F120" s="1">
        <v>3262.26</v>
      </c>
      <c r="G120" s="1">
        <v>-401.14</v>
      </c>
    </row>
    <row r="121" spans="2:7" x14ac:dyDescent="0.3">
      <c r="B121" s="4">
        <v>10300</v>
      </c>
      <c r="C121" s="1">
        <v>89.905000000000001</v>
      </c>
      <c r="D121" s="1">
        <v>0.89219999999999999</v>
      </c>
      <c r="E121" s="1">
        <v>6991.99</v>
      </c>
      <c r="F121" s="1">
        <v>3362.25</v>
      </c>
      <c r="G121" s="1">
        <v>-399.59</v>
      </c>
    </row>
    <row r="122" spans="2:7" x14ac:dyDescent="0.3">
      <c r="B122" s="5">
        <v>10400</v>
      </c>
      <c r="C122" s="6">
        <v>89.905000000000001</v>
      </c>
      <c r="D122" s="17">
        <v>0.89219999999999999</v>
      </c>
      <c r="E122" s="5">
        <v>6992.16</v>
      </c>
      <c r="F122" s="5">
        <v>3462.24</v>
      </c>
      <c r="G122" s="5">
        <v>-398.03</v>
      </c>
    </row>
    <row r="123" spans="2:7" x14ac:dyDescent="0.3">
      <c r="B123" s="5">
        <v>10500</v>
      </c>
      <c r="C123" s="6">
        <v>89.905000000000001</v>
      </c>
      <c r="D123" s="17">
        <v>0.89219999999999999</v>
      </c>
      <c r="E123" s="5">
        <v>6992.32</v>
      </c>
      <c r="F123" s="5">
        <v>3562.23</v>
      </c>
      <c r="G123" s="5">
        <v>-396.47</v>
      </c>
    </row>
    <row r="124" spans="2:7" x14ac:dyDescent="0.3">
      <c r="B124" s="5">
        <v>10600</v>
      </c>
      <c r="C124" s="6">
        <v>89.905000000000001</v>
      </c>
      <c r="D124" s="17">
        <v>0.89219999999999999</v>
      </c>
      <c r="E124" s="5">
        <v>6992.49</v>
      </c>
      <c r="F124" s="5">
        <v>3662.21</v>
      </c>
      <c r="G124" s="5">
        <v>-394.92</v>
      </c>
    </row>
    <row r="125" spans="2:7" x14ac:dyDescent="0.3">
      <c r="B125" s="5">
        <v>10700</v>
      </c>
      <c r="C125" s="6">
        <v>89.905000000000001</v>
      </c>
      <c r="D125" s="17">
        <v>0.89219999999999999</v>
      </c>
      <c r="E125" s="5">
        <v>6992.65</v>
      </c>
      <c r="F125" s="5">
        <v>3762.2</v>
      </c>
      <c r="G125" s="5">
        <v>-393.36</v>
      </c>
    </row>
    <row r="126" spans="2:7" x14ac:dyDescent="0.3">
      <c r="B126" s="5">
        <v>10800</v>
      </c>
      <c r="C126" s="6">
        <v>89.905000000000001</v>
      </c>
      <c r="D126" s="17">
        <v>0.89219999999999999</v>
      </c>
      <c r="E126" s="5">
        <v>6992.82</v>
      </c>
      <c r="F126" s="5">
        <v>3862.19</v>
      </c>
      <c r="G126" s="5">
        <v>-391.8</v>
      </c>
    </row>
    <row r="127" spans="2:7" x14ac:dyDescent="0.3">
      <c r="B127" s="5">
        <v>10900</v>
      </c>
      <c r="C127" s="6">
        <v>89.905000000000001</v>
      </c>
      <c r="D127" s="17">
        <v>0.89219999999999999</v>
      </c>
      <c r="E127" s="5">
        <v>6992.98</v>
      </c>
      <c r="F127" s="5">
        <v>3962.18</v>
      </c>
      <c r="G127" s="5">
        <v>-390.24</v>
      </c>
    </row>
    <row r="128" spans="2:7" x14ac:dyDescent="0.3">
      <c r="B128" s="5">
        <v>11000</v>
      </c>
      <c r="C128" s="6">
        <v>89.905000000000001</v>
      </c>
      <c r="D128" s="17">
        <v>0.89219999999999999</v>
      </c>
      <c r="E128" s="5">
        <v>6993.15</v>
      </c>
      <c r="F128" s="5">
        <v>4062.17</v>
      </c>
      <c r="G128" s="5">
        <v>-388.69</v>
      </c>
    </row>
    <row r="129" spans="2:7" x14ac:dyDescent="0.3">
      <c r="B129" s="5">
        <v>11100</v>
      </c>
      <c r="C129" s="6">
        <v>89.905000000000001</v>
      </c>
      <c r="D129" s="17">
        <v>0.89219999999999999</v>
      </c>
      <c r="E129" s="5">
        <v>6993.32</v>
      </c>
      <c r="F129" s="5">
        <v>4162.1499999999996</v>
      </c>
      <c r="G129" s="5">
        <v>-387.13</v>
      </c>
    </row>
    <row r="130" spans="2:7" x14ac:dyDescent="0.3">
      <c r="B130" s="5">
        <v>11200</v>
      </c>
      <c r="C130" s="6">
        <v>89.905000000000001</v>
      </c>
      <c r="D130" s="17">
        <v>0.89219999999999999</v>
      </c>
      <c r="E130" s="5">
        <v>6993.48</v>
      </c>
      <c r="F130" s="5">
        <v>4262.1400000000003</v>
      </c>
      <c r="G130" s="5">
        <v>-385.57</v>
      </c>
    </row>
    <row r="131" spans="2:7" x14ac:dyDescent="0.3">
      <c r="B131" s="5">
        <v>11300</v>
      </c>
      <c r="C131" s="6">
        <v>89.905000000000001</v>
      </c>
      <c r="D131" s="17">
        <v>0.89219999999999999</v>
      </c>
      <c r="E131" s="5">
        <v>6993.65</v>
      </c>
      <c r="F131" s="5">
        <v>4362.13</v>
      </c>
      <c r="G131" s="5">
        <v>-384.02</v>
      </c>
    </row>
    <row r="132" spans="2:7" x14ac:dyDescent="0.3">
      <c r="B132" s="5">
        <v>11400</v>
      </c>
      <c r="C132" s="6">
        <v>89.905000000000001</v>
      </c>
      <c r="D132" s="17">
        <v>0.89219999999999999</v>
      </c>
      <c r="E132" s="5">
        <v>6993.81</v>
      </c>
      <c r="F132" s="5">
        <v>4462.12</v>
      </c>
      <c r="G132" s="5">
        <v>-382.46</v>
      </c>
    </row>
    <row r="133" spans="2:7" x14ac:dyDescent="0.3">
      <c r="B133" s="5">
        <v>11500</v>
      </c>
      <c r="C133" s="6">
        <v>89.905000000000001</v>
      </c>
      <c r="D133" s="17">
        <v>0.89219999999999999</v>
      </c>
      <c r="E133" s="5">
        <v>6993.98</v>
      </c>
      <c r="F133" s="5">
        <v>4562.1000000000004</v>
      </c>
      <c r="G133" s="5">
        <v>-380.9</v>
      </c>
    </row>
    <row r="134" spans="2:7" x14ac:dyDescent="0.3">
      <c r="B134" s="5">
        <v>11600</v>
      </c>
      <c r="C134" s="6">
        <v>89.905000000000001</v>
      </c>
      <c r="D134" s="17">
        <v>0.89219999999999999</v>
      </c>
      <c r="E134" s="5">
        <v>6994.14</v>
      </c>
      <c r="F134" s="5">
        <v>4662.09</v>
      </c>
      <c r="G134" s="5">
        <v>-379.34</v>
      </c>
    </row>
    <row r="135" spans="2:7" x14ac:dyDescent="0.3">
      <c r="B135" s="5">
        <v>11700</v>
      </c>
      <c r="C135" s="6">
        <v>89.905000000000001</v>
      </c>
      <c r="D135" s="17">
        <v>0.89219999999999999</v>
      </c>
      <c r="E135" s="5">
        <v>6994.31</v>
      </c>
      <c r="F135" s="5">
        <v>4762.08</v>
      </c>
      <c r="G135" s="5">
        <v>-377.79</v>
      </c>
    </row>
    <row r="136" spans="2:7" x14ac:dyDescent="0.3">
      <c r="B136" s="5">
        <v>11800</v>
      </c>
      <c r="C136" s="6">
        <v>89.905000000000001</v>
      </c>
      <c r="D136" s="17">
        <v>0.89219999999999999</v>
      </c>
      <c r="E136" s="5">
        <v>6994.48</v>
      </c>
      <c r="F136" s="5">
        <v>4862.07</v>
      </c>
      <c r="G136" s="5">
        <v>-376.23</v>
      </c>
    </row>
    <row r="137" spans="2:7" x14ac:dyDescent="0.3">
      <c r="B137" s="5">
        <v>11900</v>
      </c>
      <c r="C137" s="6">
        <v>89.905000000000001</v>
      </c>
      <c r="D137" s="17">
        <v>0.89219999999999999</v>
      </c>
      <c r="E137" s="5">
        <v>6994.64</v>
      </c>
      <c r="F137" s="5">
        <v>4962.0600000000004</v>
      </c>
      <c r="G137" s="5">
        <v>-374.67</v>
      </c>
    </row>
    <row r="138" spans="2:7" x14ac:dyDescent="0.3">
      <c r="B138" s="5">
        <v>12000</v>
      </c>
      <c r="C138" s="6">
        <v>89.905000000000001</v>
      </c>
      <c r="D138" s="17">
        <v>0.89219999999999999</v>
      </c>
      <c r="E138" s="5">
        <v>6994.81</v>
      </c>
      <c r="F138" s="5">
        <v>5062.04</v>
      </c>
      <c r="G138" s="5">
        <v>-373.12</v>
      </c>
    </row>
    <row r="139" spans="2:7" x14ac:dyDescent="0.3">
      <c r="B139" s="5">
        <v>12100</v>
      </c>
      <c r="C139" s="6">
        <v>89.905000000000001</v>
      </c>
      <c r="D139" s="17">
        <v>0.89219999999999999</v>
      </c>
      <c r="E139" s="5">
        <v>6994.97</v>
      </c>
      <c r="F139" s="5">
        <v>5162.03</v>
      </c>
      <c r="G139" s="5">
        <v>-371.56</v>
      </c>
    </row>
    <row r="140" spans="2:7" x14ac:dyDescent="0.3">
      <c r="B140" s="5">
        <v>12200.14</v>
      </c>
      <c r="C140" s="6">
        <v>89.905000000000001</v>
      </c>
      <c r="D140" s="17">
        <v>0.89219999999999999</v>
      </c>
      <c r="E140" s="5">
        <v>6995.14</v>
      </c>
      <c r="F140" s="5">
        <v>5262.16</v>
      </c>
      <c r="G140" s="5">
        <v>-370</v>
      </c>
    </row>
    <row r="141" spans="2:7" x14ac:dyDescent="0.3">
      <c r="B141" s="5">
        <v>12300</v>
      </c>
      <c r="C141" s="6">
        <v>89.905000000000001</v>
      </c>
      <c r="D141" s="17">
        <v>1.0345</v>
      </c>
      <c r="E141" s="5">
        <v>6995.31</v>
      </c>
      <c r="F141" s="5">
        <v>5362</v>
      </c>
      <c r="G141" s="5">
        <v>-368.32</v>
      </c>
    </row>
    <row r="142" spans="2:7" x14ac:dyDescent="0.3">
      <c r="B142" s="5">
        <v>12400</v>
      </c>
      <c r="C142" s="6">
        <v>89.905000000000001</v>
      </c>
      <c r="D142" s="17">
        <v>1.177</v>
      </c>
      <c r="E142" s="5">
        <v>6995.47</v>
      </c>
      <c r="F142" s="5">
        <v>5461.99</v>
      </c>
      <c r="G142" s="5">
        <v>-366.39</v>
      </c>
    </row>
    <row r="143" spans="2:7" x14ac:dyDescent="0.3">
      <c r="B143" s="5">
        <v>12500</v>
      </c>
      <c r="C143" s="6">
        <v>89.905000000000001</v>
      </c>
      <c r="D143" s="17">
        <v>1.3194999999999999</v>
      </c>
      <c r="E143" s="5">
        <v>6995.64</v>
      </c>
      <c r="F143" s="5">
        <v>5561.96</v>
      </c>
      <c r="G143" s="5">
        <v>-364.21</v>
      </c>
    </row>
    <row r="144" spans="2:7" x14ac:dyDescent="0.3">
      <c r="B144" s="5">
        <v>12600</v>
      </c>
      <c r="C144" s="6">
        <v>89.905000000000001</v>
      </c>
      <c r="D144" s="17">
        <v>1.4621</v>
      </c>
      <c r="E144" s="5">
        <v>6995.8</v>
      </c>
      <c r="F144" s="5">
        <v>5661.93</v>
      </c>
      <c r="G144" s="5">
        <v>-361.79</v>
      </c>
    </row>
    <row r="145" spans="2:7" x14ac:dyDescent="0.3">
      <c r="B145" s="5">
        <v>12700</v>
      </c>
      <c r="C145" s="6">
        <v>89.905000000000001</v>
      </c>
      <c r="D145" s="17">
        <v>1.6046</v>
      </c>
      <c r="E145" s="5">
        <v>6995.97</v>
      </c>
      <c r="F145" s="5">
        <v>5761.9</v>
      </c>
      <c r="G145" s="5">
        <v>-359.11</v>
      </c>
    </row>
    <row r="146" spans="2:7" x14ac:dyDescent="0.3">
      <c r="B146" s="5">
        <v>12800</v>
      </c>
      <c r="C146" s="6">
        <v>89.905000000000001</v>
      </c>
      <c r="D146" s="17">
        <v>1.7471000000000001</v>
      </c>
      <c r="E146" s="5">
        <v>6996.13</v>
      </c>
      <c r="F146" s="5">
        <v>5861.85</v>
      </c>
      <c r="G146" s="5">
        <v>-356.19</v>
      </c>
    </row>
    <row r="147" spans="2:7" x14ac:dyDescent="0.3">
      <c r="B147" s="5">
        <v>12900</v>
      </c>
      <c r="C147" s="6">
        <v>89.905000000000001</v>
      </c>
      <c r="D147" s="17">
        <v>1.8895999999999999</v>
      </c>
      <c r="E147" s="5">
        <v>6996.3</v>
      </c>
      <c r="F147" s="5">
        <v>5961.8</v>
      </c>
      <c r="G147" s="5">
        <v>-353.01</v>
      </c>
    </row>
    <row r="148" spans="2:7" x14ac:dyDescent="0.3">
      <c r="B148" s="5">
        <v>13000</v>
      </c>
      <c r="C148" s="6">
        <v>89.905000000000001</v>
      </c>
      <c r="D148" s="17">
        <v>2.0320999999999998</v>
      </c>
      <c r="E148" s="5">
        <v>6996.47</v>
      </c>
      <c r="F148" s="5">
        <v>6061.74</v>
      </c>
      <c r="G148" s="5">
        <v>-349.59</v>
      </c>
    </row>
    <row r="149" spans="2:7" x14ac:dyDescent="0.3">
      <c r="B149" s="5">
        <v>13100</v>
      </c>
      <c r="C149" s="6">
        <v>89.905000000000001</v>
      </c>
      <c r="D149" s="17">
        <v>2.1745999999999999</v>
      </c>
      <c r="E149" s="5">
        <v>6996.63</v>
      </c>
      <c r="F149" s="5">
        <v>6161.68</v>
      </c>
      <c r="G149" s="5">
        <v>-345.92</v>
      </c>
    </row>
    <row r="150" spans="2:7" x14ac:dyDescent="0.3">
      <c r="B150" s="5">
        <v>13200</v>
      </c>
      <c r="C150" s="6">
        <v>89.905000000000001</v>
      </c>
      <c r="D150" s="17">
        <v>2.3172000000000001</v>
      </c>
      <c r="E150" s="5">
        <v>6996.8</v>
      </c>
      <c r="F150" s="5">
        <v>6261.6</v>
      </c>
      <c r="G150" s="5">
        <v>-342</v>
      </c>
    </row>
    <row r="151" spans="2:7" x14ac:dyDescent="0.3">
      <c r="B151" s="5">
        <v>13300</v>
      </c>
      <c r="C151" s="6">
        <v>89.905000000000001</v>
      </c>
      <c r="D151" s="17">
        <v>2.4597000000000002</v>
      </c>
      <c r="E151" s="5">
        <v>6996.96</v>
      </c>
      <c r="F151" s="5">
        <v>6361.51</v>
      </c>
      <c r="G151" s="5">
        <v>-337.83</v>
      </c>
    </row>
    <row r="152" spans="2:7" x14ac:dyDescent="0.3">
      <c r="B152" s="5">
        <v>13400</v>
      </c>
      <c r="C152" s="6">
        <v>89.905100000000004</v>
      </c>
      <c r="D152" s="17">
        <v>2.6021999999999998</v>
      </c>
      <c r="E152" s="5">
        <v>6997.13</v>
      </c>
      <c r="F152" s="5">
        <v>6461.41</v>
      </c>
      <c r="G152" s="5">
        <v>-333.42</v>
      </c>
    </row>
    <row r="153" spans="2:7" x14ac:dyDescent="0.3">
      <c r="B153" s="5">
        <v>13500</v>
      </c>
      <c r="C153" s="6">
        <v>89.905100000000004</v>
      </c>
      <c r="D153" s="17">
        <v>2.7446999999999999</v>
      </c>
      <c r="E153" s="5">
        <v>6997.29</v>
      </c>
      <c r="F153" s="5">
        <v>6561.31</v>
      </c>
      <c r="G153" s="5">
        <v>-328.75</v>
      </c>
    </row>
    <row r="154" spans="2:7" x14ac:dyDescent="0.3">
      <c r="B154" s="5">
        <v>13600</v>
      </c>
      <c r="C154" s="6">
        <v>89.905100000000004</v>
      </c>
      <c r="D154" s="17">
        <v>2.8872</v>
      </c>
      <c r="E154" s="5">
        <v>6997.46</v>
      </c>
      <c r="F154" s="5">
        <v>6661.18</v>
      </c>
      <c r="G154" s="5">
        <v>-323.83999999999997</v>
      </c>
    </row>
    <row r="155" spans="2:7" x14ac:dyDescent="0.3">
      <c r="B155" s="5">
        <v>13700</v>
      </c>
      <c r="C155" s="6">
        <v>89.905100000000004</v>
      </c>
      <c r="D155" s="17">
        <v>3.0297000000000001</v>
      </c>
      <c r="E155" s="5">
        <v>6997.63</v>
      </c>
      <c r="F155" s="5">
        <v>6761.05</v>
      </c>
      <c r="G155" s="5">
        <v>-318.68</v>
      </c>
    </row>
    <row r="156" spans="2:7" x14ac:dyDescent="0.3">
      <c r="B156" s="5">
        <v>13800</v>
      </c>
      <c r="C156" s="6">
        <v>89.905100000000004</v>
      </c>
      <c r="D156" s="17">
        <v>3.1722999999999999</v>
      </c>
      <c r="E156" s="5">
        <v>6997.79</v>
      </c>
      <c r="F156" s="5">
        <v>6860.9</v>
      </c>
      <c r="G156" s="5">
        <v>-313.27</v>
      </c>
    </row>
    <row r="157" spans="2:7" x14ac:dyDescent="0.3">
      <c r="B157" s="5">
        <v>13900</v>
      </c>
      <c r="C157" s="6">
        <v>89.905100000000004</v>
      </c>
      <c r="D157" s="17">
        <v>3.3148</v>
      </c>
      <c r="E157" s="5">
        <v>6997.96</v>
      </c>
      <c r="F157" s="5">
        <v>6960.74</v>
      </c>
      <c r="G157" s="5">
        <v>-307.61</v>
      </c>
    </row>
    <row r="158" spans="2:7" x14ac:dyDescent="0.3">
      <c r="B158" s="5">
        <v>14000</v>
      </c>
      <c r="C158" s="6">
        <v>89.905100000000004</v>
      </c>
      <c r="D158" s="17">
        <v>3.4573</v>
      </c>
      <c r="E158" s="5">
        <v>6998.12</v>
      </c>
      <c r="F158" s="5">
        <v>7060.57</v>
      </c>
      <c r="G158" s="5">
        <v>-301.70999999999998</v>
      </c>
    </row>
    <row r="159" spans="2:7" x14ac:dyDescent="0.3">
      <c r="B159" s="5">
        <v>14100</v>
      </c>
      <c r="C159" s="6">
        <v>89.905100000000004</v>
      </c>
      <c r="D159" s="17">
        <v>3.5998000000000001</v>
      </c>
      <c r="E159" s="5">
        <v>6998.29</v>
      </c>
      <c r="F159" s="5">
        <v>7160.38</v>
      </c>
      <c r="G159" s="5">
        <v>-295.55</v>
      </c>
    </row>
    <row r="160" spans="2:7" x14ac:dyDescent="0.3">
      <c r="B160" s="5">
        <v>14200</v>
      </c>
      <c r="C160" s="6">
        <v>89.905100000000004</v>
      </c>
      <c r="D160" s="17">
        <v>3.7423000000000002</v>
      </c>
      <c r="E160" s="5">
        <v>6998.45</v>
      </c>
      <c r="F160" s="5">
        <v>7260.17</v>
      </c>
      <c r="G160" s="5">
        <v>-289.14999999999998</v>
      </c>
    </row>
    <row r="161" spans="2:7" x14ac:dyDescent="0.3">
      <c r="B161" s="5">
        <v>14300</v>
      </c>
      <c r="C161" s="6">
        <v>89.905100000000004</v>
      </c>
      <c r="D161" s="17">
        <v>3.8847999999999998</v>
      </c>
      <c r="E161" s="5">
        <v>6998.62</v>
      </c>
      <c r="F161" s="5">
        <v>7359.95</v>
      </c>
      <c r="G161" s="5">
        <v>-282.5</v>
      </c>
    </row>
    <row r="162" spans="2:7" x14ac:dyDescent="0.3">
      <c r="B162" s="5">
        <v>14384.68</v>
      </c>
      <c r="C162" s="6">
        <v>89.905199999999994</v>
      </c>
      <c r="D162" s="17">
        <v>4.0054999999999996</v>
      </c>
      <c r="E162" s="5">
        <v>6998.76</v>
      </c>
      <c r="F162" s="5">
        <v>7444.43</v>
      </c>
      <c r="G162" s="5">
        <v>-276.67</v>
      </c>
    </row>
    <row r="163" spans="2:7" x14ac:dyDescent="0.3">
      <c r="B163" s="5">
        <v>14400</v>
      </c>
      <c r="C163" s="6">
        <v>89.905199999999994</v>
      </c>
      <c r="D163" s="17">
        <v>3.9836999999999998</v>
      </c>
      <c r="E163" s="5">
        <v>6998.79</v>
      </c>
      <c r="F163" s="5">
        <v>7459.71</v>
      </c>
      <c r="G163" s="5">
        <v>-275.60000000000002</v>
      </c>
    </row>
    <row r="164" spans="2:7" x14ac:dyDescent="0.3">
      <c r="B164" s="5">
        <v>14500</v>
      </c>
      <c r="C164" s="6">
        <v>89.905100000000004</v>
      </c>
      <c r="D164" s="17">
        <v>3.8412000000000002</v>
      </c>
      <c r="E164" s="5">
        <v>6998.95</v>
      </c>
      <c r="F164" s="5">
        <v>7559.48</v>
      </c>
      <c r="G164" s="5">
        <v>-268.77999999999997</v>
      </c>
    </row>
    <row r="165" spans="2:7" x14ac:dyDescent="0.3">
      <c r="B165" s="5">
        <v>14600</v>
      </c>
      <c r="C165" s="6">
        <v>89.905100000000004</v>
      </c>
      <c r="D165" s="17">
        <v>3.6985999999999999</v>
      </c>
      <c r="E165" s="5">
        <v>6999.12</v>
      </c>
      <c r="F165" s="5">
        <v>7659.27</v>
      </c>
      <c r="G165" s="5">
        <v>-262.20999999999998</v>
      </c>
    </row>
    <row r="166" spans="2:7" x14ac:dyDescent="0.3">
      <c r="B166" s="5">
        <v>14700</v>
      </c>
      <c r="C166" s="6">
        <v>89.905100000000004</v>
      </c>
      <c r="D166" s="17">
        <v>3.5560999999999998</v>
      </c>
      <c r="E166" s="5">
        <v>6999.28</v>
      </c>
      <c r="F166" s="5">
        <v>7759.06</v>
      </c>
      <c r="G166" s="5">
        <v>-255.88</v>
      </c>
    </row>
    <row r="167" spans="2:7" x14ac:dyDescent="0.3">
      <c r="B167" s="5">
        <v>14800</v>
      </c>
      <c r="C167" s="6">
        <v>89.905100000000004</v>
      </c>
      <c r="D167" s="17">
        <v>3.4136000000000002</v>
      </c>
      <c r="E167" s="5">
        <v>6999.45</v>
      </c>
      <c r="F167" s="5">
        <v>7858.88</v>
      </c>
      <c r="G167" s="5">
        <v>-249.8</v>
      </c>
    </row>
    <row r="168" spans="2:7" x14ac:dyDescent="0.3">
      <c r="B168" s="5">
        <v>14900</v>
      </c>
      <c r="C168" s="6">
        <v>89.905100000000004</v>
      </c>
      <c r="D168" s="17">
        <v>3.2711000000000001</v>
      </c>
      <c r="E168" s="5">
        <v>6999.61</v>
      </c>
      <c r="F168" s="5">
        <v>7958.71</v>
      </c>
      <c r="G168" s="5">
        <v>-243.97</v>
      </c>
    </row>
    <row r="169" spans="2:7" x14ac:dyDescent="0.3">
      <c r="B169" s="5">
        <v>15000</v>
      </c>
      <c r="C169" s="6">
        <v>89.905100000000004</v>
      </c>
      <c r="D169" s="17">
        <v>3.1286</v>
      </c>
      <c r="E169" s="5">
        <v>6999.78</v>
      </c>
      <c r="F169" s="5">
        <v>8058.55</v>
      </c>
      <c r="G169" s="5">
        <v>-238.39</v>
      </c>
    </row>
    <row r="170" spans="2:7" x14ac:dyDescent="0.3">
      <c r="B170" s="5">
        <v>15100</v>
      </c>
      <c r="C170" s="6">
        <v>89.905100000000004</v>
      </c>
      <c r="D170" s="17">
        <v>2.9861</v>
      </c>
      <c r="E170" s="5">
        <v>6999.94</v>
      </c>
      <c r="F170" s="5">
        <v>8158.41</v>
      </c>
      <c r="G170" s="5">
        <v>-233.06</v>
      </c>
    </row>
    <row r="171" spans="2:7" x14ac:dyDescent="0.3">
      <c r="B171" s="5">
        <v>15200</v>
      </c>
      <c r="C171" s="6">
        <v>89.905100000000004</v>
      </c>
      <c r="D171" s="17">
        <v>2.8435000000000001</v>
      </c>
      <c r="E171" s="5">
        <v>7000.11</v>
      </c>
      <c r="F171" s="5">
        <v>8258.2800000000007</v>
      </c>
      <c r="G171" s="5">
        <v>-227.97</v>
      </c>
    </row>
    <row r="172" spans="2:7" x14ac:dyDescent="0.3">
      <c r="B172" s="5">
        <v>15300</v>
      </c>
      <c r="C172" s="6">
        <v>89.905100000000004</v>
      </c>
      <c r="D172" s="17">
        <v>2.7010000000000001</v>
      </c>
      <c r="E172" s="5">
        <v>7000.28</v>
      </c>
      <c r="F172" s="5">
        <v>8358.16</v>
      </c>
      <c r="G172" s="5">
        <v>-223.13</v>
      </c>
    </row>
    <row r="173" spans="2:7" x14ac:dyDescent="0.3">
      <c r="B173" s="5">
        <v>15400</v>
      </c>
      <c r="C173" s="6">
        <v>89.905000000000001</v>
      </c>
      <c r="D173" s="17">
        <v>2.5585</v>
      </c>
      <c r="E173" s="5">
        <v>7000.44</v>
      </c>
      <c r="F173" s="5">
        <v>8458.06</v>
      </c>
      <c r="G173" s="5">
        <v>-218.55</v>
      </c>
    </row>
    <row r="174" spans="2:7" x14ac:dyDescent="0.3">
      <c r="B174" s="5">
        <v>15500</v>
      </c>
      <c r="C174" s="6">
        <v>89.905000000000001</v>
      </c>
      <c r="D174" s="17">
        <v>2.4159999999999999</v>
      </c>
      <c r="E174" s="5">
        <v>7000.61</v>
      </c>
      <c r="F174" s="5">
        <v>8557.9599999999991</v>
      </c>
      <c r="G174" s="5">
        <v>-214.21</v>
      </c>
    </row>
    <row r="175" spans="2:7" x14ac:dyDescent="0.3">
      <c r="B175" s="5">
        <v>15600</v>
      </c>
      <c r="C175" s="6">
        <v>89.905000000000001</v>
      </c>
      <c r="D175" s="17">
        <v>2.2734999999999999</v>
      </c>
      <c r="E175" s="5">
        <v>7000.77</v>
      </c>
      <c r="F175" s="5">
        <v>8657.8799999999992</v>
      </c>
      <c r="G175" s="5">
        <v>-210.11</v>
      </c>
    </row>
    <row r="176" spans="2:7" x14ac:dyDescent="0.3">
      <c r="B176" s="5">
        <v>15700</v>
      </c>
      <c r="C176" s="6">
        <v>89.905000000000001</v>
      </c>
      <c r="D176" s="17">
        <v>2.1309999999999998</v>
      </c>
      <c r="E176" s="5">
        <v>7000.94</v>
      </c>
      <c r="F176" s="5">
        <v>8757.81</v>
      </c>
      <c r="G176" s="5">
        <v>-206.27</v>
      </c>
    </row>
    <row r="177" spans="2:7" x14ac:dyDescent="0.3">
      <c r="B177" s="5">
        <v>15800</v>
      </c>
      <c r="C177" s="6">
        <v>89.905000000000001</v>
      </c>
      <c r="D177" s="17">
        <v>1.9883999999999999</v>
      </c>
      <c r="E177" s="5">
        <v>7001.1</v>
      </c>
      <c r="F177" s="5">
        <v>8857.74</v>
      </c>
      <c r="G177" s="5">
        <v>-202.68</v>
      </c>
    </row>
    <row r="178" spans="2:7" x14ac:dyDescent="0.3">
      <c r="B178" s="5">
        <v>15900</v>
      </c>
      <c r="C178" s="6">
        <v>89.905000000000001</v>
      </c>
      <c r="D178" s="17">
        <v>1.8459000000000001</v>
      </c>
      <c r="E178" s="5">
        <v>7001.27</v>
      </c>
      <c r="F178" s="5">
        <v>8957.69</v>
      </c>
      <c r="G178" s="5">
        <v>-199.33</v>
      </c>
    </row>
    <row r="179" spans="2:7" x14ac:dyDescent="0.3">
      <c r="B179" s="5">
        <v>16000</v>
      </c>
      <c r="C179" s="6">
        <v>89.905000000000001</v>
      </c>
      <c r="D179" s="17">
        <v>1.7034</v>
      </c>
      <c r="E179" s="5">
        <v>7001.44</v>
      </c>
      <c r="F179" s="5">
        <v>9057.64</v>
      </c>
      <c r="G179" s="5">
        <v>-196.24</v>
      </c>
    </row>
    <row r="180" spans="2:7" x14ac:dyDescent="0.3">
      <c r="B180" s="5">
        <v>16100</v>
      </c>
      <c r="C180" s="6">
        <v>89.905000000000001</v>
      </c>
      <c r="D180" s="17">
        <v>1.5609</v>
      </c>
      <c r="E180" s="5">
        <v>7001.6</v>
      </c>
      <c r="F180" s="5">
        <v>9157.6</v>
      </c>
      <c r="G180" s="5">
        <v>-193.39</v>
      </c>
    </row>
    <row r="181" spans="2:7" x14ac:dyDescent="0.3">
      <c r="B181" s="5">
        <v>16200</v>
      </c>
      <c r="C181" s="6">
        <v>89.905000000000001</v>
      </c>
      <c r="D181" s="17">
        <v>1.4184000000000001</v>
      </c>
      <c r="E181" s="5">
        <v>7001.77</v>
      </c>
      <c r="F181" s="5">
        <v>9257.56</v>
      </c>
      <c r="G181" s="5">
        <v>-190.79</v>
      </c>
    </row>
    <row r="182" spans="2:7" x14ac:dyDescent="0.3">
      <c r="B182" s="5">
        <v>16300</v>
      </c>
      <c r="C182" s="6">
        <v>89.905000000000001</v>
      </c>
      <c r="D182" s="17">
        <v>1.2759</v>
      </c>
      <c r="E182" s="5">
        <v>7001.93</v>
      </c>
      <c r="F182" s="5">
        <v>9357.5300000000007</v>
      </c>
      <c r="G182" s="5">
        <v>-188.44</v>
      </c>
    </row>
    <row r="183" spans="2:7" x14ac:dyDescent="0.3">
      <c r="B183" s="5">
        <v>16400</v>
      </c>
      <c r="C183" s="6">
        <v>89.905000000000001</v>
      </c>
      <c r="D183" s="17">
        <v>1.1333</v>
      </c>
      <c r="E183" s="5">
        <v>7002.1</v>
      </c>
      <c r="F183" s="5">
        <v>9457.51</v>
      </c>
      <c r="G183" s="5">
        <v>-186.33</v>
      </c>
    </row>
    <row r="184" spans="2:7" x14ac:dyDescent="0.3">
      <c r="B184" s="5">
        <v>16500</v>
      </c>
      <c r="C184" s="6">
        <v>89.905000000000001</v>
      </c>
      <c r="D184" s="17">
        <v>0.99080000000000001</v>
      </c>
      <c r="E184" s="5">
        <v>7002.27</v>
      </c>
      <c r="F184" s="5">
        <v>9557.49</v>
      </c>
      <c r="G184" s="5">
        <v>-184.48</v>
      </c>
    </row>
    <row r="185" spans="2:7" x14ac:dyDescent="0.3">
      <c r="B185" s="5">
        <v>16600</v>
      </c>
      <c r="C185" s="6">
        <v>89.905000000000001</v>
      </c>
      <c r="D185" s="17">
        <v>0.84830000000000005</v>
      </c>
      <c r="E185" s="5">
        <v>7002.43</v>
      </c>
      <c r="F185" s="5">
        <v>9657.48</v>
      </c>
      <c r="G185" s="5">
        <v>-182.88</v>
      </c>
    </row>
    <row r="186" spans="2:7" x14ac:dyDescent="0.3">
      <c r="B186" s="5">
        <v>16700</v>
      </c>
      <c r="C186" s="6">
        <v>89.905000000000001</v>
      </c>
      <c r="D186" s="17">
        <v>0.70579999999999998</v>
      </c>
      <c r="E186" s="5">
        <v>7002.6</v>
      </c>
      <c r="F186" s="5">
        <v>9757.4699999999993</v>
      </c>
      <c r="G186" s="5">
        <v>-181.52</v>
      </c>
    </row>
    <row r="187" spans="2:7" x14ac:dyDescent="0.3">
      <c r="B187" s="5">
        <v>16800</v>
      </c>
      <c r="C187" s="6">
        <v>89.905000000000001</v>
      </c>
      <c r="D187" s="17">
        <v>0.56330000000000002</v>
      </c>
      <c r="E187" s="5">
        <v>7002.76</v>
      </c>
      <c r="F187" s="5">
        <v>9857.4699999999993</v>
      </c>
      <c r="G187" s="5">
        <v>-180.41</v>
      </c>
    </row>
    <row r="188" spans="2:7" x14ac:dyDescent="0.3">
      <c r="B188" s="5">
        <v>16900</v>
      </c>
      <c r="C188" s="6">
        <v>89.905000000000001</v>
      </c>
      <c r="D188" s="17">
        <v>0.42080000000000001</v>
      </c>
      <c r="E188" s="5">
        <v>7002.93</v>
      </c>
      <c r="F188" s="5">
        <v>9957.4599999999991</v>
      </c>
      <c r="G188" s="5">
        <v>-179.55</v>
      </c>
    </row>
    <row r="189" spans="2:7" x14ac:dyDescent="0.3">
      <c r="B189" s="5">
        <v>17000</v>
      </c>
      <c r="C189" s="6">
        <v>89.905000000000001</v>
      </c>
      <c r="D189" s="17">
        <v>0.2782</v>
      </c>
      <c r="E189" s="5">
        <v>7003.09</v>
      </c>
      <c r="F189" s="5">
        <v>10057.459999999999</v>
      </c>
      <c r="G189" s="5">
        <v>-178.94</v>
      </c>
    </row>
    <row r="190" spans="2:7" x14ac:dyDescent="0.3">
      <c r="B190" s="5">
        <v>17100</v>
      </c>
      <c r="C190" s="6">
        <v>89.905000000000001</v>
      </c>
      <c r="D190" s="17">
        <v>0.13569999999999999</v>
      </c>
      <c r="E190" s="5">
        <v>7003.26</v>
      </c>
      <c r="F190" s="5">
        <v>10157.459999999999</v>
      </c>
      <c r="G190" s="5">
        <v>-178.58</v>
      </c>
    </row>
    <row r="191" spans="2:7" x14ac:dyDescent="0.3">
      <c r="B191" s="5">
        <v>17200</v>
      </c>
      <c r="C191" s="6">
        <v>89.905000000000001</v>
      </c>
      <c r="D191" s="17">
        <v>359.9932</v>
      </c>
      <c r="E191" s="5">
        <v>7003.43</v>
      </c>
      <c r="F191" s="5">
        <v>10257.459999999999</v>
      </c>
      <c r="G191" s="5">
        <v>-178.47</v>
      </c>
    </row>
    <row r="192" spans="2:7" x14ac:dyDescent="0.3">
      <c r="B192" s="5">
        <v>17300</v>
      </c>
      <c r="C192" s="6">
        <v>89.905000000000001</v>
      </c>
      <c r="D192" s="17">
        <v>359.85070000000002</v>
      </c>
      <c r="E192" s="5">
        <v>7003.59</v>
      </c>
      <c r="F192" s="5">
        <v>10357.459999999999</v>
      </c>
      <c r="G192" s="5">
        <v>-178.61</v>
      </c>
    </row>
    <row r="193" spans="2:7" x14ac:dyDescent="0.3">
      <c r="B193" s="5">
        <v>17400</v>
      </c>
      <c r="C193" s="6">
        <v>89.905000000000001</v>
      </c>
      <c r="D193" s="17">
        <v>359.70819999999998</v>
      </c>
      <c r="E193" s="5">
        <v>7003.76</v>
      </c>
      <c r="F193" s="5">
        <v>10457.459999999999</v>
      </c>
      <c r="G193" s="5">
        <v>-178.99</v>
      </c>
    </row>
    <row r="194" spans="2:7" x14ac:dyDescent="0.3">
      <c r="B194" s="5">
        <v>17500</v>
      </c>
      <c r="C194" s="6">
        <v>89.905000000000001</v>
      </c>
      <c r="D194" s="17">
        <v>359.56569999999999</v>
      </c>
      <c r="E194" s="5">
        <v>7003.92</v>
      </c>
      <c r="F194" s="5">
        <v>10557.46</v>
      </c>
      <c r="G194" s="5">
        <v>-179.62</v>
      </c>
    </row>
    <row r="195" spans="2:7" x14ac:dyDescent="0.3">
      <c r="B195" s="5">
        <v>17546.080000000002</v>
      </c>
      <c r="C195" s="6">
        <v>89.905000000000001</v>
      </c>
      <c r="D195" s="17">
        <v>359.5</v>
      </c>
      <c r="E195" s="5">
        <v>7004</v>
      </c>
      <c r="F195" s="5">
        <v>10603.53</v>
      </c>
      <c r="G195" s="5">
        <v>-180</v>
      </c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121920</xdr:rowOff>
                  </from>
                  <to>
                    <xdr:col>0</xdr:col>
                    <xdr:colOff>1699260</xdr:colOff>
                    <xdr:row>14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121920</xdr:rowOff>
                  </from>
                  <to>
                    <xdr:col>0</xdr:col>
                    <xdr:colOff>1699260</xdr:colOff>
                    <xdr:row>18</xdr:row>
                    <xdr:rowOff>175260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121920</xdr:rowOff>
                  </from>
                  <to>
                    <xdr:col>0</xdr:col>
                    <xdr:colOff>1699260</xdr:colOff>
                    <xdr:row>16</xdr:row>
                    <xdr:rowOff>114300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4.4" x14ac:dyDescent="0.3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 x14ac:dyDescent="0.3">
      <c r="A1" s="22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">
      <c r="A2" s="23"/>
      <c r="B2">
        <v>2</v>
      </c>
      <c r="D2">
        <v>0</v>
      </c>
      <c r="F2">
        <v>4</v>
      </c>
    </row>
    <row r="3" spans="1:6" x14ac:dyDescent="0.3">
      <c r="A3" s="23" t="s">
        <v>28</v>
      </c>
      <c r="C3" t="s">
        <v>17</v>
      </c>
      <c r="E3" t="s">
        <v>30</v>
      </c>
    </row>
    <row r="4" spans="1:6" x14ac:dyDescent="0.3">
      <c r="A4" s="23" t="s">
        <v>27</v>
      </c>
      <c r="C4" t="s">
        <v>18</v>
      </c>
      <c r="E4" t="s">
        <v>31</v>
      </c>
    </row>
    <row r="5" spans="1:6" x14ac:dyDescent="0.3">
      <c r="C5" t="s">
        <v>19</v>
      </c>
      <c r="E5" t="s">
        <v>32</v>
      </c>
    </row>
    <row r="6" spans="1:6" x14ac:dyDescent="0.3">
      <c r="C6" t="s">
        <v>20</v>
      </c>
    </row>
    <row r="7" spans="1:6" x14ac:dyDescent="0.3">
      <c r="C7" t="s">
        <v>21</v>
      </c>
    </row>
    <row r="8" spans="1:6" x14ac:dyDescent="0.3">
      <c r="C8" t="s">
        <v>22</v>
      </c>
    </row>
    <row r="9" spans="1:6" x14ac:dyDescent="0.3">
      <c r="C9" t="s">
        <v>23</v>
      </c>
    </row>
    <row r="10" spans="1:6" x14ac:dyDescent="0.3">
      <c r="C10" t="s">
        <v>24</v>
      </c>
    </row>
    <row r="11" spans="1:6" x14ac:dyDescent="0.3">
      <c r="C11" t="s">
        <v>26</v>
      </c>
    </row>
    <row r="12" spans="1:6" x14ac:dyDescent="0.3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Data!Butterball_3N_15HZ</vt:lpstr>
      <vt:lpstr>LookupRange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2017-02-06T19:27:01Z</dcterms:modified>
</cp:coreProperties>
</file>