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1563B04E-AB91-75FE-B8BC-B18F01832D5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<sst xmlns="http://schemas.openxmlformats.org/spreadsheetml/2006/main" count="41" uniqueCount="37">
  <si>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</si>
  <si>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</si>
  <si>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</si>
  <si>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</si>
  <si>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</si>
  <si>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</si>
  <si>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</si>
  <si>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</si>
  <si>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</si>
  <si>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</si>
  <si>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</si>
  <si>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</si>
  <si>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</si>
  <si>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</si>
  <si>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</si>
  <si>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</si>
  <si>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</si>
  <si>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</si>
  <si>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</si>
  <si>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</si>
  <si>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</si>
  <si>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</si>
  <si>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</si>
  <si>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</si>
  <si>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</si>
  <si>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</si>
  <si>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</si>
  <si>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</si>
  <si>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</si>
  <si>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</si>
  <si>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</si>
  <si>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</si>
  <si>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</si>
  <si>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</si>
  <si>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</si>
  <si>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NENW 20 9S 93W</t>
  </si>
  <si>
    <t>Gunderson 20-07W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</si>
</sst>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K16" sqref="K16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650</v>
      </c>
      <c r="C2" s="11">
        <v>0</v>
      </c>
      <c r="D2" s="11">
        <v>0</v>
      </c>
      <c r="E2" s="17">
        <v>650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700</v>
      </c>
      <c r="C3" s="11">
        <v>1.5</v>
      </c>
      <c r="D3" s="11">
        <v>228.55799999999999</v>
      </c>
      <c r="E3" s="17">
        <v>699.99400000000003</v>
      </c>
      <c r="F3" s="11">
        <v>-0.433</v>
      </c>
      <c r="G3" s="11">
        <v>-0.49099999999999999</v>
      </c>
    </row>
    <row r="4" spans="1:11" ht="15.75" thickBot="1" x14ac:dyDescent="0.3">
      <c r="A4" s="4" t="s">
        <v>8</v>
      </c>
      <c r="B4" s="17">
        <v>800</v>
      </c>
      <c r="C4" s="11">
        <v>4.5</v>
      </c>
      <c r="D4" s="11">
        <v>228.55799999999999</v>
      </c>
      <c r="E4" s="17">
        <v>799.846</v>
      </c>
      <c r="F4" s="11">
        <v>-3.8969999999999998</v>
      </c>
      <c r="G4" s="11">
        <v>-4.4130000000000003</v>
      </c>
    </row>
    <row r="5" spans="1:11" ht="15.75" thickBot="1" x14ac:dyDescent="0.3">
      <c r="A5" s="8">
        <v>10433</v>
      </c>
      <c r="B5" s="17">
        <v>900</v>
      </c>
      <c r="C5" s="11">
        <v>7.5</v>
      </c>
      <c r="D5" s="11">
        <v>228.55799999999999</v>
      </c>
      <c r="E5" s="17">
        <v>899.28700000000003</v>
      </c>
      <c r="F5" s="11">
        <v>-10.814</v>
      </c>
      <c r="G5" s="11">
        <v>-12.247999999999999</v>
      </c>
    </row>
    <row r="6" spans="1:11" x14ac:dyDescent="0.25">
      <c r="A6" s="5" t="s">
        <v>9</v>
      </c>
      <c r="B6" s="17">
        <v>1000</v>
      </c>
      <c r="C6" s="11">
        <v>10.5</v>
      </c>
      <c r="D6" s="11">
        <v>228.55799999999999</v>
      </c>
      <c r="E6" s="17">
        <v>998.04399999999998</v>
      </c>
      <c r="F6" s="11">
        <v>-21.167000000000002</v>
      </c>
      <c r="G6" s="11">
        <v>-23.974</v>
      </c>
    </row>
    <row r="7" spans="1:11" x14ac:dyDescent="0.25">
      <c r="A7" t="s">
        <v>36</v>
      </c>
      <c r="B7" s="17">
        <v>1025.598</v>
      </c>
      <c r="C7" s="11">
        <v>11.268000000000001</v>
      </c>
      <c r="D7" s="11">
        <v>228.55799999999999</v>
      </c>
      <c r="E7" s="17">
        <v>1023.182</v>
      </c>
      <c r="F7" s="11">
        <v>-24.366</v>
      </c>
      <c r="G7" s="11">
        <v>-27.597000000000001</v>
      </c>
    </row>
    <row r="8" spans="1:11" ht="15.75" thickBot="1" x14ac:dyDescent="0.3">
      <c r="A8" s="13" t="s">
        <v>12</v>
      </c>
      <c r="B8" s="17">
        <v>1100</v>
      </c>
      <c r="C8" s="11">
        <v>11.268000000000001</v>
      </c>
      <c r="D8" s="11">
        <v>228.55799999999999</v>
      </c>
      <c r="E8" s="17">
        <v>1096.1489999999999</v>
      </c>
      <c r="F8" s="11">
        <v>-33.988</v>
      </c>
      <c r="G8" s="11">
        <v>-38.494999999999997</v>
      </c>
    </row>
    <row r="9" spans="1:11" ht="15.75" thickBot="1" x14ac:dyDescent="0.3">
      <c r="A9" s="26"/>
      <c r="B9" s="17">
        <v>1200</v>
      </c>
      <c r="C9" s="11">
        <v>11.268000000000001</v>
      </c>
      <c r="D9" s="11">
        <v>228.55799999999999</v>
      </c>
      <c r="E9" s="17">
        <v>1194.222</v>
      </c>
      <c r="F9" s="11">
        <v>-46.920999999999999</v>
      </c>
      <c r="G9" s="11">
        <v>-53.142000000000003</v>
      </c>
    </row>
    <row r="10" spans="1:11" ht="15.75" thickBot="1" x14ac:dyDescent="0.3">
      <c r="A10" s="10" t="s">
        <v>11</v>
      </c>
      <c r="B10" s="17">
        <v>1300</v>
      </c>
      <c r="C10" s="11">
        <v>11.268000000000001</v>
      </c>
      <c r="D10" s="11">
        <v>228.55799999999999</v>
      </c>
      <c r="E10" s="17">
        <v>1292.2940000000001</v>
      </c>
      <c r="F10" s="11">
        <v>-59.853000000000002</v>
      </c>
      <c r="G10" s="11">
        <v>-67.790000000000006</v>
      </c>
    </row>
    <row r="11" spans="1:11" ht="15.75" thickBot="1" x14ac:dyDescent="0.3">
      <c r="A11" s="12" t="s">
        <v>35</v>
      </c>
      <c r="B11" s="17">
        <v>1400</v>
      </c>
      <c r="C11" s="11">
        <v>11.268000000000001</v>
      </c>
      <c r="D11" s="11">
        <v>228.55799999999999</v>
      </c>
      <c r="E11" s="17">
        <v>1390.367</v>
      </c>
      <c r="F11" s="11">
        <v>-72.786000000000001</v>
      </c>
      <c r="G11" s="11">
        <v>-82.438000000000002</v>
      </c>
    </row>
    <row r="12" spans="1:11" ht="15.75" thickBot="1" x14ac:dyDescent="0.3">
      <c r="A12" s="10" t="s">
        <v>10</v>
      </c>
      <c r="B12" s="17">
        <v>1500</v>
      </c>
      <c r="C12" s="11">
        <v>11.268000000000001</v>
      </c>
      <c r="D12" s="11">
        <v>228.55799999999999</v>
      </c>
      <c r="E12" s="17">
        <v>1488.4390000000001</v>
      </c>
      <c r="F12" s="11">
        <v>-85.718000000000004</v>
      </c>
      <c r="G12" s="11">
        <v>-97.084999999999994</v>
      </c>
    </row>
    <row r="13" spans="1:11" ht="15.75" thickBot="1" x14ac:dyDescent="0.3">
      <c r="A13" s="9" t="s">
        <v>33</v>
      </c>
      <c r="B13" s="17">
        <v>1600</v>
      </c>
      <c r="C13" s="11">
        <v>11.268000000000001</v>
      </c>
      <c r="D13" s="11">
        <v>228.55799999999999</v>
      </c>
      <c r="E13" s="17">
        <v>1586.511</v>
      </c>
      <c r="F13" s="11">
        <v>-98.650999999999996</v>
      </c>
      <c r="G13" s="11">
        <v>-111.733</v>
      </c>
    </row>
    <row r="14" spans="1:11" ht="15.75" thickBot="1" x14ac:dyDescent="0.3">
      <c r="A14" s="10" t="s">
        <v>29</v>
      </c>
      <c r="B14" s="17">
        <v>1700</v>
      </c>
      <c r="C14" s="11">
        <v>11.268000000000001</v>
      </c>
      <c r="D14" s="11">
        <v>228.55799999999999</v>
      </c>
      <c r="E14" s="17">
        <v>1684.5840000000001</v>
      </c>
      <c r="F14" s="11">
        <v>-111.584</v>
      </c>
      <c r="G14" s="11">
        <v>-126.38</v>
      </c>
    </row>
    <row r="15" spans="1:11" ht="15.75" thickBot="1" x14ac:dyDescent="0.3">
      <c r="A15" t="str">
        <f>INDEX(Lookup!E2:E5,Lookup!F2)</f>
        <v>Directional</v>
      </c>
      <c r="B15" s="17">
        <v>1800</v>
      </c>
      <c r="C15" s="11">
        <v>11.268000000000001</v>
      </c>
      <c r="D15" s="11">
        <v>228.55799999999999</v>
      </c>
      <c r="E15" s="17">
        <v>1782.6559999999999</v>
      </c>
      <c r="F15" s="11">
        <v>-124.51600000000001</v>
      </c>
      <c r="G15" s="11">
        <v>-141.02799999999999</v>
      </c>
    </row>
    <row r="16" spans="1:11" ht="15.75" thickBot="1" x14ac:dyDescent="0.3">
      <c r="A16" s="10" t="s">
        <v>13</v>
      </c>
      <c r="B16" s="18">
        <v>1900</v>
      </c>
      <c r="C16" s="23">
        <v>11.268000000000001</v>
      </c>
      <c r="D16" s="23">
        <v>228.55799999999999</v>
      </c>
      <c r="E16" s="27">
        <v>1880.729</v>
      </c>
      <c r="F16" s="23">
        <v>-137.44900000000001</v>
      </c>
      <c r="G16" s="23">
        <v>-155.67500000000001</v>
      </c>
    </row>
    <row r="17" spans="1:7" ht="15.75" thickBot="1" x14ac:dyDescent="0.3">
      <c r="A17" t="str">
        <f>INDEX(Lookup!A2:A4,Lookup!B2)</f>
        <v>True</v>
      </c>
      <c r="B17" s="19">
        <v>2000</v>
      </c>
      <c r="C17" s="24">
        <v>11.268000000000001</v>
      </c>
      <c r="D17" s="24">
        <v>228.55799999999999</v>
      </c>
      <c r="E17" s="28">
        <v>1978.8009999999999</v>
      </c>
      <c r="F17" s="24">
        <v>-150.381</v>
      </c>
      <c r="G17" s="24">
        <v>-170.32300000000001</v>
      </c>
    </row>
    <row r="18" spans="1:7" ht="15.75" thickBot="1" x14ac:dyDescent="0.3">
      <c r="A18" s="10" t="s">
        <v>15</v>
      </c>
      <c r="B18" s="19">
        <v>2100</v>
      </c>
      <c r="C18" s="24">
        <v>11.268000000000001</v>
      </c>
      <c r="D18" s="24">
        <v>228.55799999999999</v>
      </c>
      <c r="E18" s="28">
        <v>2076.8739999999998</v>
      </c>
      <c r="F18" s="24">
        <v>-163.31399999999999</v>
      </c>
      <c r="G18" s="24">
        <v>-184.97</v>
      </c>
    </row>
    <row r="19" spans="1:7" x14ac:dyDescent="0.25">
      <c r="A19" t="e">
        <f>INDEX(Lookup!C2:C12,Lookup!D2)</f>
        <v>#VALUE!</v>
      </c>
      <c r="B19" s="19">
        <v>2200</v>
      </c>
      <c r="C19" s="24">
        <v>11.268000000000001</v>
      </c>
      <c r="D19" s="24">
        <v>228.55799999999999</v>
      </c>
      <c r="E19" s="28">
        <v>2174.9459999999999</v>
      </c>
      <c r="F19" s="24">
        <v>-176.24700000000001</v>
      </c>
      <c r="G19" s="24">
        <v>-199.61799999999999</v>
      </c>
    </row>
    <row r="20" spans="1:7" x14ac:dyDescent="0.25">
      <c r="B20" s="19">
        <v>2300</v>
      </c>
      <c r="C20" s="24">
        <v>11.268000000000001</v>
      </c>
      <c r="D20" s="24">
        <v>228.55799999999999</v>
      </c>
      <c r="E20" s="28">
        <v>2273.018</v>
      </c>
      <c r="F20" s="24">
        <v>-189.179</v>
      </c>
      <c r="G20" s="24">
        <v>-214.26499999999999</v>
      </c>
    </row>
    <row r="21" spans="1:7" x14ac:dyDescent="0.25">
      <c r="B21" s="19">
        <v>2400</v>
      </c>
      <c r="C21" s="24">
        <v>11.268000000000001</v>
      </c>
      <c r="D21" s="24">
        <v>228.55799999999999</v>
      </c>
      <c r="E21" s="28">
        <v>2371.0909999999999</v>
      </c>
      <c r="F21" s="24">
        <v>-202.11199999999999</v>
      </c>
      <c r="G21" s="24">
        <v>-228.91300000000001</v>
      </c>
    </row>
    <row r="22" spans="1:7" x14ac:dyDescent="0.25">
      <c r="B22" s="19">
        <v>2500</v>
      </c>
      <c r="C22" s="24">
        <v>11.268000000000001</v>
      </c>
      <c r="D22" s="24">
        <v>228.55799999999999</v>
      </c>
      <c r="E22" s="28">
        <v>2469.163</v>
      </c>
      <c r="F22" s="24">
        <v>-215.04400000000001</v>
      </c>
      <c r="G22" s="24">
        <v>-243.56</v>
      </c>
    </row>
    <row r="23" spans="1:7" x14ac:dyDescent="0.25">
      <c r="B23" s="19">
        <v>2600</v>
      </c>
      <c r="C23" s="24">
        <v>11.268000000000001</v>
      </c>
      <c r="D23" s="24">
        <v>228.55799999999999</v>
      </c>
      <c r="E23" s="28">
        <v>2567.2359999999999</v>
      </c>
      <c r="F23" s="24">
        <v>-227.977</v>
      </c>
      <c r="G23" s="24">
        <v>-258.20800000000003</v>
      </c>
    </row>
    <row r="24" spans="1:7" x14ac:dyDescent="0.25">
      <c r="B24" s="19">
        <v>2700</v>
      </c>
      <c r="C24" s="24">
        <v>11.268000000000001</v>
      </c>
      <c r="D24" s="24">
        <v>228.55799999999999</v>
      </c>
      <c r="E24" s="28">
        <v>2665.308</v>
      </c>
      <c r="F24" s="24">
        <v>-240.91</v>
      </c>
      <c r="G24" s="24">
        <v>-272.85500000000002</v>
      </c>
    </row>
    <row r="25" spans="1:7" x14ac:dyDescent="0.25">
      <c r="B25" s="19">
        <v>2800</v>
      </c>
      <c r="C25" s="24">
        <v>11.268000000000001</v>
      </c>
      <c r="D25" s="24">
        <v>228.55799999999999</v>
      </c>
      <c r="E25" s="28">
        <v>2763.38</v>
      </c>
      <c r="F25" s="24">
        <v>-253.84200000000001</v>
      </c>
      <c r="G25" s="24">
        <v>-287.50299999999999</v>
      </c>
    </row>
    <row r="26" spans="1:7" x14ac:dyDescent="0.25">
      <c r="B26" s="19">
        <v>2900</v>
      </c>
      <c r="C26" s="24">
        <v>11.268000000000001</v>
      </c>
      <c r="D26" s="24">
        <v>228.55799999999999</v>
      </c>
      <c r="E26" s="28">
        <v>2861.453</v>
      </c>
      <c r="F26" s="24">
        <v>-266.77499999999998</v>
      </c>
      <c r="G26" s="24">
        <v>-302.14999999999998</v>
      </c>
    </row>
    <row r="27" spans="1:7" x14ac:dyDescent="0.25">
      <c r="B27" s="19">
        <v>3000</v>
      </c>
      <c r="C27" s="24">
        <v>11.268000000000001</v>
      </c>
      <c r="D27" s="24">
        <v>228.55799999999999</v>
      </c>
      <c r="E27" s="28">
        <v>2959.5250000000001</v>
      </c>
      <c r="F27" s="24">
        <v>-279.70699999999999</v>
      </c>
      <c r="G27" s="24">
        <v>-316.798</v>
      </c>
    </row>
    <row r="28" spans="1:7" x14ac:dyDescent="0.25">
      <c r="B28" s="19">
        <v>3100</v>
      </c>
      <c r="C28" s="24">
        <v>11.268000000000001</v>
      </c>
      <c r="D28" s="24">
        <v>228.55799999999999</v>
      </c>
      <c r="E28" s="28">
        <v>3057.598</v>
      </c>
      <c r="F28" s="24">
        <v>-292.64</v>
      </c>
      <c r="G28" s="24">
        <v>-331.44600000000003</v>
      </c>
    </row>
    <row r="29" spans="1:7" x14ac:dyDescent="0.25">
      <c r="B29" s="19">
        <v>3200</v>
      </c>
      <c r="C29" s="24">
        <v>11.268000000000001</v>
      </c>
      <c r="D29" s="24">
        <v>228.55799999999999</v>
      </c>
      <c r="E29" s="28">
        <v>3155.67</v>
      </c>
      <c r="F29" s="24">
        <v>-305.57299999999998</v>
      </c>
      <c r="G29" s="24">
        <v>-346.09300000000002</v>
      </c>
    </row>
    <row r="30" spans="1:7" x14ac:dyDescent="0.25">
      <c r="B30" s="19">
        <v>3300</v>
      </c>
      <c r="C30" s="24">
        <v>11.268000000000001</v>
      </c>
      <c r="D30" s="24">
        <v>228.55799999999999</v>
      </c>
      <c r="E30" s="28">
        <v>3253.7420000000002</v>
      </c>
      <c r="F30" s="24">
        <v>-318.505</v>
      </c>
      <c r="G30" s="24">
        <v>-360.74099999999999</v>
      </c>
    </row>
    <row r="31" spans="1:7" x14ac:dyDescent="0.25">
      <c r="B31" s="20">
        <v>3400</v>
      </c>
      <c r="C31" s="24">
        <v>11.268000000000001</v>
      </c>
      <c r="D31" s="24">
        <v>228.55799999999999</v>
      </c>
      <c r="E31" s="28">
        <v>3351.8150000000001</v>
      </c>
      <c r="F31" s="24">
        <v>-331.43799999999999</v>
      </c>
      <c r="G31" s="24">
        <v>-375.38799999999998</v>
      </c>
    </row>
    <row r="32" spans="1:7" x14ac:dyDescent="0.25">
      <c r="B32" s="20">
        <v>3500</v>
      </c>
      <c r="C32" s="24">
        <v>11.268000000000001</v>
      </c>
      <c r="D32" s="24">
        <v>228.55799999999999</v>
      </c>
      <c r="E32" s="28">
        <v>3449.8870000000002</v>
      </c>
      <c r="F32" s="24">
        <v>-344.37</v>
      </c>
      <c r="G32" s="24">
        <v>-390.036</v>
      </c>
    </row>
    <row r="33" spans="2:7" x14ac:dyDescent="0.25">
      <c r="B33" s="20">
        <v>3600</v>
      </c>
      <c r="C33" s="24">
        <v>11.268000000000001</v>
      </c>
      <c r="D33" s="24">
        <v>228.55799999999999</v>
      </c>
      <c r="E33" s="28">
        <v>3547.96</v>
      </c>
      <c r="F33" s="24">
        <v>-357.303</v>
      </c>
      <c r="G33" s="24">
        <v>-404.68299999999999</v>
      </c>
    </row>
    <row r="34" spans="2:7" x14ac:dyDescent="0.25">
      <c r="B34" s="20">
        <v>3700</v>
      </c>
      <c r="C34" s="24">
        <v>11.268000000000001</v>
      </c>
      <c r="D34" s="24">
        <v>228.55799999999999</v>
      </c>
      <c r="E34" s="28">
        <v>3646.0320000000002</v>
      </c>
      <c r="F34" s="24">
        <v>-370.23599999999999</v>
      </c>
      <c r="G34" s="24">
        <v>-419.33100000000002</v>
      </c>
    </row>
    <row r="35" spans="2:7" x14ac:dyDescent="0.25">
      <c r="B35" s="20">
        <v>3800</v>
      </c>
      <c r="C35" s="24">
        <v>11.268000000000001</v>
      </c>
      <c r="D35" s="24">
        <v>228.55799999999999</v>
      </c>
      <c r="E35" s="28">
        <v>3744.1039999999998</v>
      </c>
      <c r="F35" s="24">
        <v>-383.16800000000001</v>
      </c>
      <c r="G35" s="24">
        <v>-433.97800000000001</v>
      </c>
    </row>
    <row r="36" spans="2:7" x14ac:dyDescent="0.25">
      <c r="B36" s="20">
        <v>3900</v>
      </c>
      <c r="C36" s="24">
        <v>11.268000000000001</v>
      </c>
      <c r="D36" s="24">
        <v>228.55799999999999</v>
      </c>
      <c r="E36" s="28">
        <v>3842.1770000000001</v>
      </c>
      <c r="F36" s="24">
        <v>-396.101</v>
      </c>
      <c r="G36" s="24">
        <v>-448.62599999999998</v>
      </c>
    </row>
    <row r="37" spans="2:7" x14ac:dyDescent="0.25">
      <c r="B37" s="20">
        <v>4000</v>
      </c>
      <c r="C37" s="24">
        <v>11.268000000000001</v>
      </c>
      <c r="D37" s="24">
        <v>228.55799999999999</v>
      </c>
      <c r="E37" s="28">
        <v>3940.2489999999998</v>
      </c>
      <c r="F37" s="24">
        <v>-409.03300000000002</v>
      </c>
      <c r="G37" s="24">
        <v>-463.27300000000002</v>
      </c>
    </row>
    <row r="38" spans="2:7" x14ac:dyDescent="0.25">
      <c r="B38" s="20">
        <v>4100</v>
      </c>
      <c r="C38" s="24">
        <v>11.268000000000001</v>
      </c>
      <c r="D38" s="24">
        <v>228.55799999999999</v>
      </c>
      <c r="E38" s="28">
        <v>4038.3220000000001</v>
      </c>
      <c r="F38" s="24">
        <v>-421.96600000000001</v>
      </c>
      <c r="G38" s="24">
        <v>-477.92099999999999</v>
      </c>
    </row>
    <row r="39" spans="2:7" x14ac:dyDescent="0.25">
      <c r="B39" s="20">
        <v>4200</v>
      </c>
      <c r="C39" s="24">
        <v>11.268000000000001</v>
      </c>
      <c r="D39" s="24">
        <v>228.55799999999999</v>
      </c>
      <c r="E39" s="28">
        <v>4136.3940000000002</v>
      </c>
      <c r="F39" s="24">
        <v>-434.899</v>
      </c>
      <c r="G39" s="24">
        <v>-492.56799999999998</v>
      </c>
    </row>
    <row r="40" spans="2:7" x14ac:dyDescent="0.25">
      <c r="B40" s="20">
        <v>4300</v>
      </c>
      <c r="C40" s="24">
        <v>11.268000000000001</v>
      </c>
      <c r="D40" s="24">
        <v>228.55799999999999</v>
      </c>
      <c r="E40" s="28">
        <v>4234.4669999999996</v>
      </c>
      <c r="F40" s="24">
        <v>-447.83100000000002</v>
      </c>
      <c r="G40" s="24">
        <v>-507.21600000000001</v>
      </c>
    </row>
    <row r="41" spans="2:7" x14ac:dyDescent="0.25">
      <c r="B41" s="20">
        <v>4400</v>
      </c>
      <c r="C41" s="24">
        <v>11.268000000000001</v>
      </c>
      <c r="D41" s="24">
        <v>228.55799999999999</v>
      </c>
      <c r="E41" s="28">
        <v>4332.5389999999998</v>
      </c>
      <c r="F41" s="24">
        <v>-460.76400000000001</v>
      </c>
      <c r="G41" s="24">
        <v>-521.86300000000006</v>
      </c>
    </row>
    <row r="42" spans="2:7" x14ac:dyDescent="0.25">
      <c r="B42" s="20">
        <v>4500</v>
      </c>
      <c r="C42" s="24">
        <v>11.268000000000001</v>
      </c>
      <c r="D42" s="24">
        <v>228.55799999999999</v>
      </c>
      <c r="E42" s="28">
        <v>4430.6109999999999</v>
      </c>
      <c r="F42" s="24">
        <v>-473.69600000000003</v>
      </c>
      <c r="G42" s="24">
        <v>-536.51099999999997</v>
      </c>
    </row>
    <row r="43" spans="2:7" x14ac:dyDescent="0.25">
      <c r="B43" s="20">
        <v>4600</v>
      </c>
      <c r="C43" s="24">
        <v>11.268000000000001</v>
      </c>
      <c r="D43" s="24">
        <v>228.55799999999999</v>
      </c>
      <c r="E43" s="28">
        <v>4528.6840000000002</v>
      </c>
      <c r="F43" s="24">
        <v>-486.62900000000002</v>
      </c>
      <c r="G43" s="24">
        <v>-551.15899999999999</v>
      </c>
    </row>
    <row r="44" spans="2:7" x14ac:dyDescent="0.25">
      <c r="B44" s="20">
        <v>4700</v>
      </c>
      <c r="C44" s="24">
        <v>11.268000000000001</v>
      </c>
      <c r="D44" s="24">
        <v>228.55799999999999</v>
      </c>
      <c r="E44" s="28">
        <v>4626.7560000000003</v>
      </c>
      <c r="F44" s="24">
        <v>-499.56200000000001</v>
      </c>
      <c r="G44" s="24">
        <v>-565.80600000000004</v>
      </c>
    </row>
    <row r="45" spans="2:7" x14ac:dyDescent="0.25">
      <c r="B45" s="20">
        <v>4800</v>
      </c>
      <c r="C45" s="24">
        <v>11.268000000000001</v>
      </c>
      <c r="D45" s="24">
        <v>228.55799999999999</v>
      </c>
      <c r="E45" s="28">
        <v>4724.8289999999997</v>
      </c>
      <c r="F45" s="24">
        <v>-512.49400000000003</v>
      </c>
      <c r="G45" s="24">
        <v>-580.45399999999995</v>
      </c>
    </row>
    <row r="46" spans="2:7" x14ac:dyDescent="0.25">
      <c r="B46" s="20">
        <v>4900</v>
      </c>
      <c r="C46" s="24">
        <v>11.268000000000001</v>
      </c>
      <c r="D46" s="24">
        <v>228.55799999999999</v>
      </c>
      <c r="E46" s="28">
        <v>4822.9009999999998</v>
      </c>
      <c r="F46" s="24">
        <v>-525.42700000000002</v>
      </c>
      <c r="G46" s="24">
        <v>-595.101</v>
      </c>
    </row>
    <row r="47" spans="2:7" x14ac:dyDescent="0.25">
      <c r="B47" s="20">
        <v>5000</v>
      </c>
      <c r="C47" s="24">
        <v>11.268000000000001</v>
      </c>
      <c r="D47" s="24">
        <v>228.55799999999999</v>
      </c>
      <c r="E47" s="28">
        <v>4920.973</v>
      </c>
      <c r="F47" s="24">
        <v>-538.35900000000004</v>
      </c>
      <c r="G47" s="24">
        <v>-609.74900000000002</v>
      </c>
    </row>
    <row r="48" spans="2:7" x14ac:dyDescent="0.25">
      <c r="B48" s="20">
        <v>5100</v>
      </c>
      <c r="C48" s="24">
        <v>11.268000000000001</v>
      </c>
      <c r="D48" s="24">
        <v>228.55799999999999</v>
      </c>
      <c r="E48" s="28">
        <v>5019.0460000000003</v>
      </c>
      <c r="F48" s="24">
        <v>-551.29200000000003</v>
      </c>
      <c r="G48" s="24">
        <v>-624.39599999999996</v>
      </c>
    </row>
    <row r="49" spans="2:7" x14ac:dyDescent="0.25">
      <c r="B49" s="20">
        <v>5200</v>
      </c>
      <c r="C49" s="24">
        <v>11.268000000000001</v>
      </c>
      <c r="D49" s="24">
        <v>228.55799999999999</v>
      </c>
      <c r="E49" s="28">
        <v>5117.1180000000004</v>
      </c>
      <c r="F49" s="24">
        <v>-564.22500000000002</v>
      </c>
      <c r="G49" s="24">
        <v>-639.04399999999998</v>
      </c>
    </row>
    <row r="50" spans="2:7" x14ac:dyDescent="0.25">
      <c r="B50" s="20">
        <v>5295.5410000000002</v>
      </c>
      <c r="C50" s="24">
        <v>11.268000000000001</v>
      </c>
      <c r="D50" s="24">
        <v>228.55799999999999</v>
      </c>
      <c r="E50" s="28">
        <v>5210.8180000000002</v>
      </c>
      <c r="F50" s="24">
        <v>-576.58100000000002</v>
      </c>
      <c r="G50" s="24">
        <v>-653.03800000000001</v>
      </c>
    </row>
    <row r="51" spans="2:7" x14ac:dyDescent="0.25">
      <c r="B51" s="20">
        <v>5300</v>
      </c>
      <c r="C51" s="24">
        <v>11.134</v>
      </c>
      <c r="D51" s="24">
        <v>228.55799999999999</v>
      </c>
      <c r="E51" s="28">
        <v>5215.192</v>
      </c>
      <c r="F51" s="24">
        <v>-577.154</v>
      </c>
      <c r="G51" s="24">
        <v>-653.68700000000001</v>
      </c>
    </row>
    <row r="52" spans="2:7" x14ac:dyDescent="0.25">
      <c r="B52" s="20">
        <v>5400</v>
      </c>
      <c r="C52" s="24">
        <v>8.1340000000000003</v>
      </c>
      <c r="D52" s="24">
        <v>228.55799999999999</v>
      </c>
      <c r="E52" s="28">
        <v>5313.77</v>
      </c>
      <c r="F52" s="24">
        <v>-588.22900000000004</v>
      </c>
      <c r="G52" s="24">
        <v>-666.23199999999997</v>
      </c>
    </row>
    <row r="53" spans="2:7" x14ac:dyDescent="0.25">
      <c r="B53" s="20">
        <v>5500</v>
      </c>
      <c r="C53" s="24">
        <v>5.1340000000000003</v>
      </c>
      <c r="D53" s="24">
        <v>228.55799999999999</v>
      </c>
      <c r="E53" s="28">
        <v>5413.0889999999999</v>
      </c>
      <c r="F53" s="24">
        <v>-595.875</v>
      </c>
      <c r="G53" s="24">
        <v>-674.89099999999996</v>
      </c>
    </row>
    <row r="54" spans="2:7" x14ac:dyDescent="0.25">
      <c r="B54" s="20">
        <v>5600</v>
      </c>
      <c r="C54" s="24">
        <v>2.1339999999999999</v>
      </c>
      <c r="D54" s="24">
        <v>228.55799999999999</v>
      </c>
      <c r="E54" s="28">
        <v>5512.8770000000004</v>
      </c>
      <c r="F54" s="24">
        <v>-600.07000000000005</v>
      </c>
      <c r="G54" s="24">
        <v>-679.64200000000005</v>
      </c>
    </row>
    <row r="55" spans="2:7" x14ac:dyDescent="0.25">
      <c r="B55" s="20">
        <v>5671.14</v>
      </c>
      <c r="C55" s="24">
        <v>0</v>
      </c>
      <c r="D55" s="24">
        <v>0</v>
      </c>
      <c r="E55" s="28">
        <v>5584</v>
      </c>
      <c r="F55" s="24">
        <v>-600.94600000000003</v>
      </c>
      <c r="G55" s="24">
        <v>-680.63499999999999</v>
      </c>
    </row>
    <row r="56" spans="2:7" x14ac:dyDescent="0.25">
      <c r="B56" s="20">
        <v>5700</v>
      </c>
      <c r="C56" s="24">
        <v>0</v>
      </c>
      <c r="D56" s="24">
        <v>0</v>
      </c>
      <c r="E56" s="28">
        <v>5612.86</v>
      </c>
      <c r="F56" s="24">
        <v>-600.94600000000003</v>
      </c>
      <c r="G56" s="24">
        <v>-680.63499999999999</v>
      </c>
    </row>
    <row r="57" spans="2:7" x14ac:dyDescent="0.25">
      <c r="B57" s="20">
        <v>5800</v>
      </c>
      <c r="C57" s="24">
        <v>0</v>
      </c>
      <c r="D57" s="24">
        <v>0</v>
      </c>
      <c r="E57" s="28">
        <v>5712.86</v>
      </c>
      <c r="F57" s="24">
        <v>-600.94600000000003</v>
      </c>
      <c r="G57" s="24">
        <v>-680.63499999999999</v>
      </c>
    </row>
    <row r="58" spans="2:7" x14ac:dyDescent="0.25">
      <c r="B58" s="20">
        <v>5900</v>
      </c>
      <c r="C58" s="24">
        <v>0</v>
      </c>
      <c r="D58" s="24">
        <v>0</v>
      </c>
      <c r="E58" s="28">
        <v>5812.86</v>
      </c>
      <c r="F58" s="24">
        <v>-600.94600000000003</v>
      </c>
      <c r="G58" s="24">
        <v>-680.63499999999999</v>
      </c>
    </row>
    <row r="59" spans="2:7" x14ac:dyDescent="0.25">
      <c r="B59" s="20">
        <v>6000</v>
      </c>
      <c r="C59" s="24">
        <v>0</v>
      </c>
      <c r="D59" s="24">
        <v>0</v>
      </c>
      <c r="E59" s="28">
        <v>5912.86</v>
      </c>
      <c r="F59" s="24">
        <v>-600.94600000000003</v>
      </c>
      <c r="G59" s="24">
        <v>-680.63499999999999</v>
      </c>
    </row>
    <row r="60" spans="2:7" x14ac:dyDescent="0.25">
      <c r="B60" s="20">
        <v>6100</v>
      </c>
      <c r="C60" s="24">
        <v>0</v>
      </c>
      <c r="D60" s="24">
        <v>0</v>
      </c>
      <c r="E60" s="28">
        <v>6012.86</v>
      </c>
      <c r="F60" s="24">
        <v>-600.94600000000003</v>
      </c>
      <c r="G60" s="24">
        <v>-680.63499999999999</v>
      </c>
    </row>
    <row r="61" spans="2:7" x14ac:dyDescent="0.25">
      <c r="B61" s="20">
        <v>6200</v>
      </c>
      <c r="C61" s="24">
        <v>0</v>
      </c>
      <c r="D61" s="24">
        <v>0</v>
      </c>
      <c r="E61" s="28">
        <v>6112.86</v>
      </c>
      <c r="F61" s="24">
        <v>-600.94600000000003</v>
      </c>
      <c r="G61" s="24">
        <v>-680.63499999999999</v>
      </c>
    </row>
    <row r="62" spans="2:7" x14ac:dyDescent="0.25">
      <c r="B62" s="20">
        <v>6300</v>
      </c>
      <c r="C62" s="24">
        <v>0</v>
      </c>
      <c r="D62" s="24">
        <v>0</v>
      </c>
      <c r="E62" s="28">
        <v>6212.86</v>
      </c>
      <c r="F62" s="24">
        <v>-600.94600000000003</v>
      </c>
      <c r="G62" s="24">
        <v>-680.63499999999999</v>
      </c>
    </row>
    <row r="63" spans="2:7" x14ac:dyDescent="0.25">
      <c r="B63" s="20">
        <v>6400</v>
      </c>
      <c r="C63" s="24">
        <v>0</v>
      </c>
      <c r="D63" s="24">
        <v>0</v>
      </c>
      <c r="E63" s="28">
        <v>6312.86</v>
      </c>
      <c r="F63" s="24">
        <v>-600.94600000000003</v>
      </c>
      <c r="G63" s="24">
        <v>-680.63499999999999</v>
      </c>
    </row>
    <row r="64" spans="2:7" x14ac:dyDescent="0.25">
      <c r="B64" s="20">
        <v>6500</v>
      </c>
      <c r="C64" s="24">
        <v>0</v>
      </c>
      <c r="D64" s="24">
        <v>0</v>
      </c>
      <c r="E64" s="28">
        <v>6412.86</v>
      </c>
      <c r="F64" s="24">
        <v>-600.94600000000003</v>
      </c>
      <c r="G64" s="24">
        <v>-680.63499999999999</v>
      </c>
    </row>
    <row r="65" spans="2:7" x14ac:dyDescent="0.25">
      <c r="B65" s="20">
        <v>6600</v>
      </c>
      <c r="C65" s="24">
        <v>0</v>
      </c>
      <c r="D65" s="24">
        <v>0</v>
      </c>
      <c r="E65" s="28">
        <v>6512.86</v>
      </c>
      <c r="F65" s="24">
        <v>-600.94600000000003</v>
      </c>
      <c r="G65" s="24">
        <v>-680.63499999999999</v>
      </c>
    </row>
    <row r="66" spans="2:7" x14ac:dyDescent="0.25">
      <c r="B66" s="20">
        <v>6700</v>
      </c>
      <c r="C66" s="24">
        <v>0</v>
      </c>
      <c r="D66" s="24">
        <v>0</v>
      </c>
      <c r="E66" s="28">
        <v>6612.86</v>
      </c>
      <c r="F66" s="24">
        <v>-600.94600000000003</v>
      </c>
      <c r="G66" s="24">
        <v>-680.63499999999999</v>
      </c>
    </row>
    <row r="67" spans="2:7" x14ac:dyDescent="0.25">
      <c r="B67" s="20">
        <v>6800</v>
      </c>
      <c r="C67" s="24">
        <v>0</v>
      </c>
      <c r="D67" s="24">
        <v>0</v>
      </c>
      <c r="E67" s="28">
        <v>6712.86</v>
      </c>
      <c r="F67" s="24">
        <v>-600.94600000000003</v>
      </c>
      <c r="G67" s="24">
        <v>-680.63499999999999</v>
      </c>
    </row>
    <row r="68" spans="2:7" x14ac:dyDescent="0.25">
      <c r="B68" s="20">
        <v>6900</v>
      </c>
      <c r="C68" s="24">
        <v>0</v>
      </c>
      <c r="D68" s="24">
        <v>0</v>
      </c>
      <c r="E68" s="28">
        <v>6812.86</v>
      </c>
      <c r="F68" s="24">
        <v>-600.94600000000003</v>
      </c>
      <c r="G68" s="24">
        <v>-680.63499999999999</v>
      </c>
    </row>
    <row r="69" spans="2:7" x14ac:dyDescent="0.25">
      <c r="B69" s="20">
        <v>7000</v>
      </c>
      <c r="C69" s="24">
        <v>0</v>
      </c>
      <c r="D69" s="24">
        <v>0</v>
      </c>
      <c r="E69" s="28">
        <v>6912.86</v>
      </c>
      <c r="F69" s="24">
        <v>-600.94600000000003</v>
      </c>
      <c r="G69" s="24">
        <v>-680.63499999999999</v>
      </c>
    </row>
    <row r="70" spans="2:7" x14ac:dyDescent="0.25">
      <c r="B70" s="20">
        <v>7100</v>
      </c>
      <c r="C70" s="24">
        <v>0</v>
      </c>
      <c r="D70" s="24">
        <v>0</v>
      </c>
      <c r="E70" s="28">
        <v>7012.86</v>
      </c>
      <c r="F70" s="24">
        <v>-600.94600000000003</v>
      </c>
      <c r="G70" s="24">
        <v>-680.63499999999999</v>
      </c>
    </row>
    <row r="71" spans="2:7" x14ac:dyDescent="0.25">
      <c r="B71" s="20">
        <v>7200</v>
      </c>
      <c r="C71" s="24">
        <v>0</v>
      </c>
      <c r="D71" s="24">
        <v>0</v>
      </c>
      <c r="E71" s="28">
        <v>7112.86</v>
      </c>
      <c r="F71" s="24">
        <v>-600.94600000000003</v>
      </c>
      <c r="G71" s="24">
        <v>-680.63499999999999</v>
      </c>
    </row>
    <row r="72" spans="2:7" x14ac:dyDescent="0.25">
      <c r="B72" s="20">
        <v>7300</v>
      </c>
      <c r="C72" s="24">
        <v>0</v>
      </c>
      <c r="D72" s="24">
        <v>0</v>
      </c>
      <c r="E72" s="28">
        <v>7212.86</v>
      </c>
      <c r="F72" s="24">
        <v>-600.94600000000003</v>
      </c>
      <c r="G72" s="24">
        <v>-680.63499999999999</v>
      </c>
    </row>
    <row r="73" spans="2:7" x14ac:dyDescent="0.25">
      <c r="B73" s="20">
        <v>7400</v>
      </c>
      <c r="C73" s="24">
        <v>0</v>
      </c>
      <c r="D73" s="24">
        <v>0</v>
      </c>
      <c r="E73" s="28">
        <v>7312.86</v>
      </c>
      <c r="F73" s="24">
        <v>-600.94600000000003</v>
      </c>
      <c r="G73" s="24">
        <v>-680.63499999999999</v>
      </c>
    </row>
    <row r="74" spans="2:7" x14ac:dyDescent="0.25">
      <c r="B74" s="20">
        <v>7500</v>
      </c>
      <c r="C74" s="24">
        <v>0</v>
      </c>
      <c r="D74" s="24">
        <v>0</v>
      </c>
      <c r="E74" s="28">
        <v>7412.86</v>
      </c>
      <c r="F74" s="24">
        <v>-600.94600000000003</v>
      </c>
      <c r="G74" s="24">
        <v>-680.63499999999999</v>
      </c>
    </row>
    <row r="75" spans="2:7" x14ac:dyDescent="0.25">
      <c r="B75" s="20">
        <v>7600</v>
      </c>
      <c r="C75" s="24">
        <v>0</v>
      </c>
      <c r="D75" s="24">
        <v>0</v>
      </c>
      <c r="E75" s="28">
        <v>7512.86</v>
      </c>
      <c r="F75" s="24">
        <v>-600.94600000000003</v>
      </c>
      <c r="G75" s="24">
        <v>-680.63499999999999</v>
      </c>
    </row>
    <row r="76" spans="2:7" x14ac:dyDescent="0.25">
      <c r="B76" s="20">
        <v>7621.14</v>
      </c>
      <c r="C76" s="24">
        <v>0</v>
      </c>
      <c r="D76" s="24">
        <v>0</v>
      </c>
      <c r="E76" s="28">
        <v>7534</v>
      </c>
      <c r="F76" s="24">
        <v>-600.94600000000003</v>
      </c>
      <c r="G76" s="24">
        <v>-680.63499999999999</v>
      </c>
    </row>
    <row r="77" spans="2:7" x14ac:dyDescent="0.25">
      <c r="B77" s="20"/>
      <c r="C77" s="24"/>
      <c r="D77" s="24"/>
      <c r="E77" s="28"/>
      <c r="F77" s="24"/>
      <c r="G77" s="24"/>
    </row>
    <row r="78" spans="2:7" x14ac:dyDescent="0.25">
      <c r="B78" s="20"/>
      <c r="C78" s="24"/>
      <c r="D78" s="24"/>
      <c r="E78" s="28"/>
      <c r="F78" s="24"/>
      <c r="G78" s="24"/>
    </row>
    <row r="79" spans="2:7" x14ac:dyDescent="0.25">
      <c r="B79" s="20"/>
      <c r="C79" s="24"/>
      <c r="D79" s="24"/>
      <c r="E79" s="28"/>
      <c r="F79" s="24"/>
      <c r="G79" s="24"/>
    </row>
    <row r="80" spans="2:7" x14ac:dyDescent="0.25">
      <c r="B80" s="20"/>
      <c r="C80" s="24"/>
      <c r="D80" s="24"/>
      <c r="E80" s="28"/>
      <c r="F80" s="24"/>
      <c r="G80" s="24"/>
    </row>
    <row r="81" spans="2:7" x14ac:dyDescent="0.25">
      <c r="B81" s="20"/>
      <c r="C81" s="24"/>
      <c r="D81" s="24"/>
      <c r="E81" s="28"/>
      <c r="F81" s="24"/>
      <c r="G81" s="24"/>
    </row>
    <row r="82" spans="2:7" x14ac:dyDescent="0.25">
      <c r="B82" s="20"/>
      <c r="C82" s="24"/>
      <c r="D82" s="24"/>
      <c r="E82" s="28"/>
      <c r="F82" s="24"/>
      <c r="G82" s="24"/>
    </row>
    <row r="83" spans="2:7" x14ac:dyDescent="0.25">
      <c r="B83" s="20"/>
      <c r="C83" s="24"/>
      <c r="D83" s="24"/>
      <c r="E83" s="28"/>
      <c r="F83" s="24"/>
      <c r="G83" s="24"/>
    </row>
    <row r="84" spans="2:7" x14ac:dyDescent="0.25">
      <c r="B84" s="20"/>
      <c r="C84" s="24"/>
      <c r="D84" s="24"/>
      <c r="E84" s="28"/>
      <c r="F84" s="24"/>
      <c r="G84" s="24"/>
    </row>
    <row r="85" spans="2:7" x14ac:dyDescent="0.25">
      <c r="B85" s="20"/>
      <c r="C85" s="24"/>
      <c r="D85" s="24"/>
      <c r="E85" s="28"/>
      <c r="F85" s="24"/>
      <c r="G85" s="24"/>
    </row>
    <row r="86" spans="2:7" x14ac:dyDescent="0.25">
      <c r="B86" s="20"/>
      <c r="C86" s="24"/>
      <c r="D86" s="24"/>
      <c r="E86" s="28"/>
      <c r="F86" s="24"/>
      <c r="G86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2017-02-14T15:44:37Z</dcterms:modified>
</cp:coreProperties>
</file>