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Blank'!$A$10:$Q$193</definedName>
    <definedName name="_xlnm.Print_Area" localSheetId="0">'List of Wells - Blank'!$A$1:$P$77</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<sst xmlns="http://schemas.openxmlformats.org/spreadsheetml/2006/main" count="665" uniqueCount="378">
  <si>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</si>
  <si>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</si>
  <si>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</si>
  <si>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</si>
  <si>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</si>
  <si>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</si>
  <si>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</si>
  <si>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</si>
  <si>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</si>
  <si>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</si>
  <si>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</si>
  <si>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</si>
  <si>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</si>
  <si>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</si>
  <si>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</si>
  <si>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</si>
  <si>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</si>
  <si>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</si>
  <si>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</si>
  <si>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</si>
  <si>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</si>
  <si>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</si>
  <si>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</si>
  <si>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</si>
  <si>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</si>
  <si>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</si>
  <si>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</si>
  <si>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</si>
  <si>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</si>
  <si>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</si>
  <si>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</si>
  <si>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</si>
  <si>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</si>
  <si>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</si>
  <si>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</si>
  <si>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</si>
  <si>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</si>
  <si>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</si>
  <si>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</si>
  <si>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</si>
  <si>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</si>
  <si>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</si>
  <si>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</si>
  <si>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</si>
  <si>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</si>
  <si>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</si>
  <si>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</si>
  <si>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</si>
  <si>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</si>
  <si>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</si>
  <si>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</si>
  <si>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</si>
  <si>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</si>
  <si>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</si>
  <si>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</si>
  <si>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</si>
  <si>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</si>
  <si>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</si>
  <si>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</si>
  <si>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</si>
  <si>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</si>
  <si>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</si>
  <si>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</si>
  <si>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</si>
  <si>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</si>
  <si>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</si>
  <si>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</si>
  <si>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</si>
  <si>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</si>
  <si>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</si>
  <si>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</si>
  <si>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</si>
  <si>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</si>
  <si>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</si>
  <si>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</si>
  <si>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</si>
  <si>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</si>
  <si>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</si>
  <si>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</si>
  <si>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</si>
  <si>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</si>
  <si>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</si>
  <si>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</si>
  <si>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</si>
  <si>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</si>
  <si>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</si>
  <si>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</si>
  <si>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</si>
  <si>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</si>
  <si>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</si>
  <si>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</si>
  <si>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</si>
  <si>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</si>
  <si>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</si>
  <si>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</si>
  <si>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</si>
  <si>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</si>
  <si>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</si>
  <si>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</si>
  <si>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</si>
  <si>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</si>
  <si>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</si>
  <si>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</si>
  <si>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</si>
  <si>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</si>
  <si>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LOUSTALET 1</t>
  </si>
  <si>
    <t>SCHMIDT 1</t>
  </si>
  <si>
    <t>CONQUEST-HOLTON 1-13</t>
  </si>
  <si>
    <t>MCCAULEY 1</t>
  </si>
  <si>
    <t>CONQUEST/HOLTON 8-13</t>
  </si>
  <si>
    <t>CELESTE 1-13</t>
  </si>
  <si>
    <t>RILEY 21-13</t>
  </si>
  <si>
    <t>LAW 9-12</t>
  </si>
  <si>
    <t>LAW (CEI-LAW 1-85) 1</t>
  </si>
  <si>
    <t>KEENSBURG 2</t>
  </si>
  <si>
    <t>DUNN 1 (WICHITA)</t>
  </si>
  <si>
    <t>GEISERT 3-12</t>
  </si>
  <si>
    <t>BRIGHT 1</t>
  </si>
  <si>
    <t>BRIGHT 2</t>
  </si>
  <si>
    <t>SANDY 1</t>
  </si>
  <si>
    <t>YAKLICH-PM F 12-3</t>
  </si>
  <si>
    <t>LAW 44-12</t>
  </si>
  <si>
    <t>YAKLICH F12-6</t>
  </si>
  <si>
    <t>HOSHIKO 5</t>
  </si>
  <si>
    <t>HOSHIKO 4</t>
  </si>
  <si>
    <t>WATTERS 13-14B</t>
  </si>
  <si>
    <t>WATTERS 13-10B</t>
  </si>
  <si>
    <t>HOP 13-11B</t>
  </si>
  <si>
    <t>WATTERS 13-9B</t>
  </si>
  <si>
    <t>DPG BIRD FARM 1-15H5</t>
  </si>
  <si>
    <t>DPG BIRD FARM 1-16H5</t>
  </si>
  <si>
    <t>DPG BIRD FARM 1-14H5</t>
  </si>
  <si>
    <t>DPG BIRD FARM 12-1H5</t>
  </si>
  <si>
    <t>DPG BIRD FARMS 1-13H5</t>
  </si>
  <si>
    <t>DPG BIRD FARM 2-16H5</t>
  </si>
  <si>
    <t>DUNN 13-7</t>
  </si>
  <si>
    <t>LAW 34-12</t>
  </si>
  <si>
    <t>SCHMIDT 32-13</t>
  </si>
  <si>
    <t>LOUSTALET 42-12</t>
  </si>
  <si>
    <t>MITANI 14-6</t>
  </si>
  <si>
    <t>HOWARD 14-18</t>
  </si>
  <si>
    <t>LOUSTALET 12-34</t>
  </si>
  <si>
    <t>BOSCH 13-24</t>
  </si>
  <si>
    <t>BRIGHT/DUNN 18D</t>
  </si>
  <si>
    <t>DEJONG 3-24</t>
  </si>
  <si>
    <t>LOUSTALET 32-12</t>
  </si>
  <si>
    <t>KLEIN 5-7</t>
  </si>
  <si>
    <t>KLEIN USX B 19-04</t>
  </si>
  <si>
    <t>RILEY 5</t>
  </si>
  <si>
    <t>DUNN 7B</t>
  </si>
  <si>
    <t>DPG F1-23</t>
  </si>
  <si>
    <t>DPG F 1-24</t>
  </si>
  <si>
    <t>DPG F 12-28</t>
  </si>
  <si>
    <t>DPG F 12-27</t>
  </si>
  <si>
    <t>DPG F 12-18</t>
  </si>
  <si>
    <t>DPG F 12-29</t>
  </si>
  <si>
    <t>DPG F 12-27X</t>
  </si>
  <si>
    <t>DPG F 12-17</t>
  </si>
  <si>
    <t>HOP F 13-25</t>
  </si>
  <si>
    <t>HOP F 13-24D</t>
  </si>
  <si>
    <t>KLEIN B19-29D</t>
  </si>
  <si>
    <t>MCCAULEY B 19-31D</t>
  </si>
  <si>
    <t>MCCAULEY B 19-30D</t>
  </si>
  <si>
    <t>CECILS KERSEY FARM 17K-334</t>
  </si>
  <si>
    <t>CECILS KERSEY FARM 17K-204</t>
  </si>
  <si>
    <t>CECILS KERSEY FARM 17K-404</t>
  </si>
  <si>
    <t>SCHAUMBERG 17G-314</t>
  </si>
  <si>
    <t>SCHAUMBERG 17F-204</t>
  </si>
  <si>
    <t>SCHAUMBERG 17F-334</t>
  </si>
  <si>
    <t>SCHAUMBERG 17F-234</t>
  </si>
  <si>
    <t>SCHAUMBERG 17G-214RD</t>
  </si>
  <si>
    <t>CECILS KERSEY FARM 17B-304</t>
  </si>
  <si>
    <t>CECILS KERSEY FARM 17B-214</t>
  </si>
  <si>
    <t>GILLHAM 18X-104</t>
  </si>
  <si>
    <t>GILLHAM 18X-234</t>
  </si>
  <si>
    <t>GILLHAM 18X-334</t>
  </si>
  <si>
    <t>GILLHAM 18Y-314</t>
  </si>
  <si>
    <t>GILLHAM 18Y-214</t>
  </si>
  <si>
    <t>SANDIN 24N-321</t>
  </si>
  <si>
    <t>SANDIN 24V-341</t>
  </si>
  <si>
    <t>SANDIN 24C-241</t>
  </si>
  <si>
    <t>SANDIN 24N-241</t>
  </si>
  <si>
    <t>SANDIN 24C-221</t>
  </si>
  <si>
    <t>SANDIN 24V-401</t>
  </si>
  <si>
    <t>SANDIN 24C-321</t>
  </si>
  <si>
    <t>SANDIN 24C-301</t>
  </si>
  <si>
    <t>SANDIN 24N-221</t>
  </si>
  <si>
    <t>SANDIN 24N-301</t>
  </si>
  <si>
    <t>SANDIN 24C-201</t>
  </si>
  <si>
    <t>NOBLE ENERGY INC</t>
  </si>
  <si>
    <t xml:space="preserve">PDC ENERGY INC </t>
  </si>
  <si>
    <t>SUNSHINE VALLEY PETROLEUM</t>
  </si>
  <si>
    <t>MERIT ENERGY COMPANY</t>
  </si>
  <si>
    <t>SNYDER OIL CORP</t>
  </si>
  <si>
    <t>BAYSWATER EXPLORATION AND PRODUCTION LLC</t>
  </si>
  <si>
    <t>PDC ENERGY INC</t>
  </si>
  <si>
    <t xml:space="preserve">NOBLE ENERGY INC </t>
  </si>
  <si>
    <t>PA</t>
  </si>
  <si>
    <t>DA</t>
  </si>
  <si>
    <t>SWNE - 24 - 5N - 65W</t>
  </si>
  <si>
    <t>Sandin 24N-241</t>
  </si>
  <si>
    <t>Sandin 24N-301</t>
  </si>
  <si>
    <t>Sandin 24N-221</t>
  </si>
  <si>
    <t>Sandin 24N-321</t>
  </si>
  <si>
    <t>Sandin 24C-241</t>
  </si>
  <si>
    <t>Sandin 24C-301</t>
  </si>
  <si>
    <t>Sandin 24C-201</t>
  </si>
  <si>
    <t>Sandin 24C-321</t>
  </si>
  <si>
    <t>Sandin 24C-221</t>
  </si>
  <si>
    <t>Sandin 24V-241</t>
  </si>
  <si>
    <t>Sandin 24V-401</t>
  </si>
  <si>
    <t>Option 1 or 2</t>
  </si>
  <si>
    <t>0-5450</t>
  </si>
  <si>
    <t>0-4000</t>
  </si>
  <si>
    <t>0-3996</t>
  </si>
  <si>
    <t>268-368</t>
  </si>
  <si>
    <t>235-385</t>
  </si>
  <si>
    <t>0-522</t>
  </si>
  <si>
    <t>52-500</t>
  </si>
  <si>
    <t>3300-3700</t>
  </si>
  <si>
    <t>SHALLOW OFFSET</t>
  </si>
  <si>
    <t>0-5168</t>
  </si>
  <si>
    <t>0-508</t>
  </si>
  <si>
    <t>0-550</t>
  </si>
  <si>
    <t>0-600</t>
  </si>
  <si>
    <t>05-123-11862</t>
  </si>
  <si>
    <t>05-123-11892</t>
  </si>
  <si>
    <t>05-123-11893</t>
  </si>
  <si>
    <t>05-123-12091</t>
  </si>
  <si>
    <t>05-123-12099</t>
  </si>
  <si>
    <t>05-123-12653</t>
  </si>
  <si>
    <t>05-123-12747</t>
  </si>
  <si>
    <t>05-123-12838</t>
  </si>
  <si>
    <t>05-123-12879</t>
  </si>
  <si>
    <t>05-123-12887</t>
  </si>
  <si>
    <t>05-123-13053</t>
  </si>
  <si>
    <t>05-123-13122</t>
  </si>
  <si>
    <t>05-123-13398</t>
  </si>
  <si>
    <t>05-123-13399</t>
  </si>
  <si>
    <t>05-123-13944</t>
  </si>
  <si>
    <t>05-123-14099</t>
  </si>
  <si>
    <t>05-123-14136</t>
  </si>
  <si>
    <t>05-123-14179</t>
  </si>
  <si>
    <t>05-123-14760</t>
  </si>
  <si>
    <t>05-123-14793</t>
  </si>
  <si>
    <t>05-123-14794</t>
  </si>
  <si>
    <t>05-123-15494</t>
  </si>
  <si>
    <t>05-123-17456</t>
  </si>
  <si>
    <t>05-123-17457</t>
  </si>
  <si>
    <t>05-123-17458</t>
  </si>
  <si>
    <t>05-123-17518</t>
  </si>
  <si>
    <t>05-123-18174</t>
  </si>
  <si>
    <t>05-123-18176</t>
  </si>
  <si>
    <t>05-123-18188</t>
  </si>
  <si>
    <t>05-123-18251</t>
  </si>
  <si>
    <t>05-123-18534</t>
  </si>
  <si>
    <t>05-123-18535</t>
  </si>
  <si>
    <t>05-123-19284</t>
  </si>
  <si>
    <t>05-123-19286</t>
  </si>
  <si>
    <t>05-123-19287</t>
  </si>
  <si>
    <t>05-123-19459</t>
  </si>
  <si>
    <t>05-123-19463</t>
  </si>
  <si>
    <t>05-123-20240</t>
  </si>
  <si>
    <t>05-123-20273</t>
  </si>
  <si>
    <t>05-123-20284</t>
  </si>
  <si>
    <t>05-123-20476</t>
  </si>
  <si>
    <t>05-123-20685</t>
  </si>
  <si>
    <t>05-123-21189</t>
  </si>
  <si>
    <t>05-123-21724</t>
  </si>
  <si>
    <t>05-123-21808</t>
  </si>
  <si>
    <t>05-123-24575</t>
  </si>
  <si>
    <t>05-123-25311</t>
  </si>
  <si>
    <t>05-123-25875</t>
  </si>
  <si>
    <t>05-123-27169</t>
  </si>
  <si>
    <t>05-123-28053</t>
  </si>
  <si>
    <t>05-123-29084</t>
  </si>
  <si>
    <t>05-123-29250</t>
  </si>
  <si>
    <t>05-123-29466</t>
  </si>
  <si>
    <t>05-123-29785</t>
  </si>
  <si>
    <t>05-123-29786</t>
  </si>
  <si>
    <t>05-123-30618</t>
  </si>
  <si>
    <t>05-123-30635</t>
  </si>
  <si>
    <t>05-123-32645</t>
  </si>
  <si>
    <t>05-123-33227</t>
  </si>
  <si>
    <t>05-123-33228</t>
  </si>
  <si>
    <t>05-123-42900</t>
  </si>
  <si>
    <t>05-123-42901</t>
  </si>
  <si>
    <t>05-123-42904</t>
  </si>
  <si>
    <t>05-123-43090</t>
  </si>
  <si>
    <t>05-123-43091</t>
  </si>
  <si>
    <t>05-123-43092</t>
  </si>
  <si>
    <t>05-123-43094</t>
  </si>
  <si>
    <t>05-123-43468</t>
  </si>
  <si>
    <t>05-123-43894</t>
  </si>
  <si>
    <t>05-123-43895</t>
  </si>
  <si>
    <t>05-123-43902</t>
  </si>
  <si>
    <t>05-123-43904</t>
  </si>
  <si>
    <t>05-123-43908</t>
  </si>
  <si>
    <t>05-123-43914</t>
  </si>
  <si>
    <t>05-123-43916</t>
  </si>
  <si>
    <t>http://cogcc.state.co.us/cogis/FacilityDetail.asp?facid=12311862type=WELL</t>
  </si>
  <si>
    <t>http://cogcc.state.co.us/cogis/FacilityDetail.asp?facid=12311892type=WELL</t>
  </si>
  <si>
    <t>http://cogcc.state.co.us/cogis/FacilityDetail.asp?facid=12311893type=WELL</t>
  </si>
  <si>
    <t>http://cogcc.state.co.us/cogis/FacilityDetail.asp?facid=12312091type=WELL</t>
  </si>
  <si>
    <t>http://cogcc.state.co.us/cogis/FacilityDetail.asp?facid=12312099type=WELL</t>
  </si>
  <si>
    <t>http://cogcc.state.co.us/cogis/FacilityDetail.asp?facid=12312653type=WELL</t>
  </si>
  <si>
    <t>http://cogcc.state.co.us/cogis/FacilityDetail.asp?facid=12312747type=WELL</t>
  </si>
  <si>
    <t>http://cogcc.state.co.us/cogis/FacilityDetail.asp?facid=12312838type=WELL</t>
  </si>
  <si>
    <t>http://cogcc.state.co.us/cogis/FacilityDetail.asp?facid=12312879type=WELL</t>
  </si>
  <si>
    <t>http://cogcc.state.co.us/cogis/FacilityDetail.asp?facid=12312887type=WELL</t>
  </si>
  <si>
    <t>http://cogcc.state.co.us/cogis/FacilityDetail.asp?facid=12313053type=WELL</t>
  </si>
  <si>
    <t>http://cogcc.state.co.us/cogis/FacilityDetail.asp?facid=12313122type=WELL</t>
  </si>
  <si>
    <t>http://cogcc.state.co.us/cogis/FacilityDetail.asp?facid=12313398type=WELL</t>
  </si>
  <si>
    <t>http://cogcc.state.co.us/cogis/FacilityDetail.asp?facid=12313399type=WELL</t>
  </si>
  <si>
    <t>http://cogcc.state.co.us/cogis/FacilityDetail.asp?facid=12313944type=WELL</t>
  </si>
  <si>
    <t>http://cogcc.state.co.us/cogis/FacilityDetail.asp?facid=12314099type=WELL</t>
  </si>
  <si>
    <t>BH 1</t>
  </si>
  <si>
    <t>http://cogcc.state.co.us/cogis/FacilityDetail.asp?facid=12314136type=WELL</t>
  </si>
  <si>
    <t>http://cogcc.state.co.us/cogis/FacilityDetail.asp?facid=12314179type=WELL</t>
  </si>
  <si>
    <t>http://cogcc.state.co.us/cogis/FacilityDetail.asp?facid=12314760type=WELL</t>
  </si>
  <si>
    <t>http://cogcc.state.co.us/cogis/FacilityDetail.asp?facid=12314793type=WELL</t>
  </si>
  <si>
    <t>http://cogcc.state.co.us/cogis/FacilityDetail.asp?facid=12314794type=WELL</t>
  </si>
  <si>
    <t>http://cogcc.state.co.us/cogis/FacilityDetail.asp?facid=12315494type=WELL</t>
  </si>
  <si>
    <t>http://cogcc.state.co.us/cogis/FacilityDetail.asp?facid=12317456type=WELL</t>
  </si>
  <si>
    <t>http://cogcc.state.co.us/cogis/FacilityDetail.asp?facid=12317457type=WELL</t>
  </si>
  <si>
    <t>http://cogcc.state.co.us/cogis/FacilityDetail.asp?facid=12317458type=WELL</t>
  </si>
  <si>
    <t>http://cogcc.state.co.us/cogis/FacilityDetail.asp?facid=12317518type=WELL</t>
  </si>
  <si>
    <t>http://cogcc.state.co.us/cogis/FacilityDetail.asp?facid=12318174type=WELL</t>
  </si>
  <si>
    <t>http://cogcc.state.co.us/cogis/FacilityDetail.asp?facid=12318176type=WELL</t>
  </si>
  <si>
    <t>http://cogcc.state.co.us/cogis/FacilityDetail.asp?facid=12318188type=WELL</t>
  </si>
  <si>
    <t>http://cogcc.state.co.us/cogis/FacilityDetail.asp?facid=12318251type=WELL</t>
  </si>
  <si>
    <t>http://cogcc.state.co.us/cogis/FacilityDetail.asp?facid=12318534type=WELL</t>
  </si>
  <si>
    <t>http://cogcc.state.co.us/cogis/FacilityDetail.asp?facid=12318535type=WELL</t>
  </si>
  <si>
    <t>http://cogcc.state.co.us/cogis/FacilityDetail.asp?facid=12319284type=WELL</t>
  </si>
  <si>
    <t>http://cogcc.state.co.us/cogis/FacilityDetail.asp?facid=12319286type=WELL</t>
  </si>
  <si>
    <t>http://cogcc.state.co.us/cogis/FacilityDetail.asp?facid=12319287type=WELL</t>
  </si>
  <si>
    <t>http://cogcc.state.co.us/cogis/FacilityDetail.asp?facid=12319459type=WELL</t>
  </si>
  <si>
    <t>http://cogcc.state.co.us/cogis/FacilityDetail.asp?facid=12319463type=WELL</t>
  </si>
  <si>
    <t>http://cogcc.state.co.us/cogis/FacilityDetail.asp?facid=12320240type=WELL</t>
  </si>
  <si>
    <t>http://cogcc.state.co.us/cogis/FacilityDetail.asp?facid=12320273type=WELL</t>
  </si>
  <si>
    <t>http://cogcc.state.co.us/cogis/FacilityDetail.asp?facid=12320284type=WELL</t>
  </si>
  <si>
    <t>http://cogcc.state.co.us/cogis/FacilityDetail.asp?facid=12320476type=WELL</t>
  </si>
  <si>
    <t>http://cogcc.state.co.us/cogis/FacilityDetail.asp?facid=12320685type=WELL</t>
  </si>
  <si>
    <t>http://cogcc.state.co.us/cogis/FacilityDetail.asp?facid=12321189type=WELL</t>
  </si>
  <si>
    <t>KERR MCGEE OIL  GAS ONSHORE LP</t>
  </si>
  <si>
    <t>http://cogcc.state.co.us/cogis/FacilityDetail.asp?facid=12321724type=WELL</t>
  </si>
  <si>
    <t>http://cogcc.state.co.us/cogis/FacilityDetail.asp?facid=12321808type=WELL</t>
  </si>
  <si>
    <t>http://cogcc.state.co.us/cogis/FacilityDetail.asp?facid=12324575type=WELL</t>
  </si>
  <si>
    <t>http://cogcc.state.co.us/cogis/FacilityDetail.asp?facid=12325311type=WELL</t>
  </si>
  <si>
    <t>http://cogcc.state.co.us/cogis/FacilityDetail.asp?facid=12325875type=WELL</t>
  </si>
  <si>
    <t>http://cogcc.state.co.us/cogis/FacilityDetail.asp?facid=12327169type=WELL</t>
  </si>
  <si>
    <t>http://cogcc.state.co.us/cogis/FacilityDetail.asp?facid=12328053type=WELL</t>
  </si>
  <si>
    <t>http://cogcc.state.co.us/cogis/FacilityDetail.asp?facid=12329084type=WELL</t>
  </si>
  <si>
    <t>http://cogcc.state.co.us/cogis/FacilityDetail.asp?facid=12329250type=WELL</t>
  </si>
  <si>
    <t>http://cogcc.state.co.us/cogis/FacilityDetail.asp?facid=12329466type=WELL</t>
  </si>
  <si>
    <t>http://cogcc.state.co.us/cogis/FacilityDetail.asp?facid=12329785type=WELL</t>
  </si>
  <si>
    <t>http://cogcc.state.co.us/cogis/FacilityDetail.asp?facid=12329786type=WELL</t>
  </si>
  <si>
    <t>http://cogcc.state.co.us/cogis/FacilityDetail.asp?facid=12330618type=WELL</t>
  </si>
  <si>
    <t>http://cogcc.state.co.us/cogis/FacilityDetail.asp?facid=12330635type=WELL</t>
  </si>
  <si>
    <t>http://cogcc.state.co.us/cogis/FacilityDetail.asp?facid=12332645type=WELL</t>
  </si>
  <si>
    <t>http://cogcc.state.co.us/cogis/FacilityDetail.asp?facid=12333227type=WELL</t>
  </si>
  <si>
    <t>http://cogcc.state.co.us/cogis/FacilityDetail.asp?facid=12333228type=WELL</t>
  </si>
  <si>
    <t>http://cogcc.state.co.us/cogis/FacilityDetail.asp?facid=12342900type=WELL</t>
  </si>
  <si>
    <t>http://cogcc.state.co.us/cogis/FacilityDetail.asp?facid=12342901type=WELL</t>
  </si>
  <si>
    <t>http://cogcc.state.co.us/cogis/FacilityDetail.asp?facid=12342904type=WELL</t>
  </si>
  <si>
    <t>http://cogcc.state.co.us/cogis/FacilityDetail.asp?facid=12343090type=WELL</t>
  </si>
  <si>
    <t>http://cogcc.state.co.us/cogis/FacilityDetail.asp?facid=12343091type=WELL</t>
  </si>
  <si>
    <t>http://cogcc.state.co.us/cogis/FacilityDetail.asp?facid=12343092type=WELL</t>
  </si>
  <si>
    <t>http://cogcc.state.co.us/cogis/FacilityDetail.asp?facid=12343094type=WELL</t>
  </si>
  <si>
    <t>http://cogcc.state.co.us/cogis/FacilityDetail.asp?facid=12343468type=WELL</t>
  </si>
  <si>
    <t>http://cogcc.state.co.us/cogis/FacilityDetail.asp?facid=12343894type=WELL</t>
  </si>
  <si>
    <t>http://cogcc.state.co.us/cogis/FacilityDetail.asp?facid=12343895type=WELL</t>
  </si>
  <si>
    <t>http://cogcc.state.co.us/cogis/FacilityDetail.asp?facid=12343902type=WELL</t>
  </si>
  <si>
    <t>http://cogcc.state.co.us/cogis/FacilityDetail.asp?facid=12343904type=WELL</t>
  </si>
  <si>
    <t>http://cogcc.state.co.us/cogis/FacilityDetail.asp?facid=12343908type=WELL</t>
  </si>
  <si>
    <t>http://cogcc.state.co.us/cogis/FacilityDetail.asp?facid=12343914type=WELL</t>
  </si>
  <si>
    <t>http://cogcc.state.co.us/cogis/FacilityDetail.asp?facid=12343916type=WELL</t>
  </si>
  <si>
    <t>780-3520</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</si>
</sst>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
      <u/>
      <sz val="12"/>
      <color theme="10"/>
      <name val="Calibri"/>
      <family val="2"/>
      <scheme val="minor"/>
    </font>
    <font>
      <sz val="8"/>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4"/>
      </right>
      <top/>
      <bottom style="thin">
        <color theme="6" tint="-0.249977111117893"/>
      </bottom>
      <diagonal/>
    </border>
    <border>
      <left style="thin">
        <color indexed="14"/>
      </left>
      <right style="thin">
        <color theme="6" tint="-0.249977111117893"/>
      </right>
      <top/>
      <bottom style="thin">
        <color theme="6" tint="-0.249977111117893"/>
      </bottom>
      <diagonal/>
    </border>
  </borders>
  <cellStyleXfs count="2">
    <xf numFmtId="0" fontId="0" fillId="0" borderId="0"/>
    <xf numFmtId="0" fontId="12" fillId="0" borderId="0" applyNumberFormat="0" applyFill="0" applyBorder="0" applyAlignment="0" applyProtection="0"/>
  </cellStyleXfs>
  <cellXfs count="17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21"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0" borderId="0" xfId="0" applyNumberFormat="1" applyFont="1" applyAlignment="1">
      <alignment horizontal="center"/>
    </xf>
    <xf numFmtId="1" fontId="10" fillId="0" borderId="33" xfId="0" applyNumberFormat="1" applyFont="1" applyBorder="1" applyAlignment="1">
      <alignment horizontal="center"/>
    </xf>
    <xf numFmtId="14" fontId="11" fillId="0" borderId="0" xfId="0" applyNumberFormat="1" applyFont="1" applyAlignment="1">
      <alignment horizontal="center" vertical="center"/>
    </xf>
    <xf numFmtId="1" fontId="11" fillId="4" borderId="31"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24"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wrapText="1"/>
    </xf>
    <xf numFmtId="14" fontId="10" fillId="3" borderId="24" xfId="0" applyNumberFormat="1" applyFont="1" applyFill="1" applyBorder="1" applyAlignment="1">
      <alignment horizontal="center" vertical="center" wrapText="1"/>
    </xf>
    <xf numFmtId="14" fontId="10" fillId="0" borderId="22" xfId="0" applyNumberFormat="1" applyFont="1" applyFill="1" applyBorder="1" applyAlignment="1">
      <alignment horizontal="center" vertical="center" wrapText="1"/>
    </xf>
    <xf numFmtId="1" fontId="12" fillId="0" borderId="0" xfId="1" applyNumberFormat="1"/>
    <xf numFmtId="1" fontId="12" fillId="0" borderId="0" xfId="1" applyNumberFormat="1" applyBorder="1"/>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3" borderId="25"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applyAlignment="1">
      <alignment horizontal="center"/>
    </xf>
    <xf numFmtId="1" fontId="10" fillId="0" borderId="14" xfId="0" applyNumberFormat="1" applyFont="1" applyBorder="1" applyAlignment="1">
      <alignment horizontal="center"/>
    </xf>
    <xf numFmtId="1" fontId="10" fillId="0" borderId="13" xfId="0" applyNumberFormat="1" applyFont="1" applyBorder="1" applyAlignment="1">
      <alignment horizontal="center" vertic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0" fillId="0" borderId="35"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3" fillId="0" borderId="13" xfId="1" applyNumberFormat="1" applyFon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2"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5" xfId="0" applyNumberFormat="1" applyFont="1" applyFill="1" applyBorder="1" applyAlignment="1">
      <alignment horizontal="center" vertical="center"/>
    </xf>
    <xf numFmtId="1" fontId="10" fillId="0" borderId="26" xfId="0" applyNumberFormat="1" applyFont="1" applyBorder="1"/>
    <xf numFmtId="1" fontId="10" fillId="0" borderId="12" xfId="0" applyNumberFormat="1" applyFont="1" applyBorder="1"/>
    <xf numFmtId="1" fontId="10" fillId="0" borderId="15" xfId="0" applyNumberFormat="1" applyFont="1" applyBorder="1"/>
    <xf numFmtId="1" fontId="11" fillId="4" borderId="29"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0" fillId="0" borderId="36"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7" xfId="0" applyFont="1" applyBorder="1" applyAlignment="1">
      <alignment horizontal="center"/>
    </xf>
    <xf numFmtId="0" fontId="5" fillId="0" borderId="37" xfId="0" applyFont="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6" fillId="4" borderId="38"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6" fillId="4" borderId="44"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10" fillId="3" borderId="22" xfId="0" applyNumberFormat="1" applyFont="1" applyFill="1" applyBorder="1" applyAlignment="1">
      <alignment horizontal="center" vertical="center" wrapText="1"/>
    </xf>
    <xf numFmtId="0" fontId="10" fillId="3" borderId="4" xfId="0" applyNumberFormat="1" applyFont="1" applyFill="1" applyBorder="1" applyAlignment="1">
      <alignment horizontal="center" vertical="center"/>
    </xf>
    <xf numFmtId="0" fontId="10" fillId="3" borderId="21" xfId="0" applyNumberFormat="1" applyFont="1" applyFill="1" applyBorder="1" applyAlignment="1">
      <alignment horizontal="center" vertical="center"/>
    </xf>
    <xf numFmtId="0" fontId="10" fillId="3" borderId="19" xfId="0" applyNumberFormat="1" applyFont="1" applyFill="1" applyBorder="1" applyAlignment="1">
      <alignment horizontal="center" vertical="center"/>
    </xf>
    <xf numFmtId="0" fontId="10" fillId="3" borderId="22" xfId="0" applyNumberFormat="1" applyFont="1" applyFill="1" applyBorder="1" applyAlignment="1">
      <alignment horizontal="center" vertical="center"/>
    </xf>
    <xf numFmtId="0" fontId="10" fillId="2" borderId="22" xfId="0" applyNumberFormat="1" applyFont="1" applyFill="1" applyBorder="1" applyAlignment="1">
      <alignment horizontal="center" vertical="center" wrapText="1"/>
    </xf>
    <xf numFmtId="0" fontId="10" fillId="2" borderId="4" xfId="0" applyNumberFormat="1" applyFont="1" applyFill="1" applyBorder="1" applyAlignment="1">
      <alignment horizontal="center" vertical="center"/>
    </xf>
    <xf numFmtId="0" fontId="10" fillId="2" borderId="21" xfId="0" applyNumberFormat="1" applyFont="1" applyFill="1" applyBorder="1" applyAlignment="1">
      <alignment horizontal="center" vertical="center"/>
    </xf>
    <xf numFmtId="0" fontId="10" fillId="2" borderId="19" xfId="0" applyNumberFormat="1" applyFont="1" applyFill="1" applyBorder="1" applyAlignment="1">
      <alignment horizontal="center" vertical="center"/>
    </xf>
    <xf numFmtId="0" fontId="10" fillId="2" borderId="22" xfId="0" applyNumberFormat="1" applyFont="1" applyFill="1" applyBorder="1" applyAlignment="1">
      <alignment horizontal="center" vertical="center"/>
    </xf>
    <xf numFmtId="0" fontId="14" fillId="2" borderId="21" xfId="0" applyNumberFormat="1" applyFont="1" applyFill="1" applyBorder="1" applyAlignment="1">
      <alignment horizontal="center" vertical="center"/>
    </xf>
    <xf numFmtId="0" fontId="10" fillId="3" borderId="24" xfId="0" applyNumberFormat="1" applyFont="1" applyFill="1" applyBorder="1" applyAlignment="1">
      <alignment horizontal="center" vertical="center" wrapText="1"/>
    </xf>
    <xf numFmtId="0" fontId="10" fillId="3" borderId="45" xfId="0" applyNumberFormat="1" applyFont="1" applyFill="1" applyBorder="1" applyAlignment="1">
      <alignment horizontal="center" vertical="center"/>
    </xf>
    <xf numFmtId="0" fontId="10" fillId="3" borderId="46" xfId="0" applyNumberFormat="1" applyFont="1" applyFill="1" applyBorder="1" applyAlignment="1">
      <alignment horizontal="center" vertical="center"/>
    </xf>
    <xf numFmtId="0" fontId="10" fillId="3" borderId="27" xfId="0" applyNumberFormat="1" applyFont="1" applyFill="1" applyBorder="1" applyAlignment="1">
      <alignment horizontal="center" vertical="center"/>
    </xf>
    <xf numFmtId="0" fontId="10" fillId="3" borderId="24" xfId="0" applyNumberFormat="1" applyFont="1" applyFill="1" applyBorder="1" applyAlignment="1">
      <alignment horizontal="center" vertical="center"/>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cogcc.state.co.us/cogis/FacilityDetail.asp?facid=12329084&amp;type=WELL" TargetMode="External"/><Relationship Id="rId13" Type="http://schemas.openxmlformats.org/officeDocument/2006/relationships/hyperlink" Target="http://cogcc.state.co.us/cogis/FacilityDetail.asp?facid=12312838&amp;type=WELL" TargetMode="External"/><Relationship Id="rId18" Type="http://schemas.openxmlformats.org/officeDocument/2006/relationships/hyperlink" Target="http://cogcc.state.co.us/cogis/FacilityDetail.asp?facid=12313944&amp;type=WELL" TargetMode="External"/><Relationship Id="rId26" Type="http://schemas.openxmlformats.org/officeDocument/2006/relationships/hyperlink" Target="http://cogcc.state.co.us/cogis/FacilityDetail.asp?facid=12319287&amp;type=WELL" TargetMode="External"/><Relationship Id="rId3" Type="http://schemas.openxmlformats.org/officeDocument/2006/relationships/hyperlink" Target="http://cogcc.state.co.us/cogis/FacilityDetail.asp?facid=12314760&amp;type=WELL" TargetMode="External"/><Relationship Id="rId21" Type="http://schemas.openxmlformats.org/officeDocument/2006/relationships/hyperlink" Target="http://cogcc.state.co.us/cogis/FacilityDetail.asp?facid=12317458&amp;type=WELL" TargetMode="External"/><Relationship Id="rId7" Type="http://schemas.openxmlformats.org/officeDocument/2006/relationships/hyperlink" Target="http://cogcc.state.co.us/cogis/FacilityDetail.asp?facid=12321189&amp;type=WELL" TargetMode="External"/><Relationship Id="rId12" Type="http://schemas.openxmlformats.org/officeDocument/2006/relationships/hyperlink" Target="http://cogcc.state.co.us/cogis/FacilityDetail.asp?facid=12329250&amp;type=WELL" TargetMode="External"/><Relationship Id="rId17" Type="http://schemas.openxmlformats.org/officeDocument/2006/relationships/hyperlink" Target="http://cogcc.state.co.us/cogis/FacilityDetail.asp?facid=12313399&amp;type=WELL" TargetMode="External"/><Relationship Id="rId25" Type="http://schemas.openxmlformats.org/officeDocument/2006/relationships/hyperlink" Target="http://cogcc.state.co.us/cogis/FacilityDetail.asp?facid=12319286&amp;type=WELL" TargetMode="External"/><Relationship Id="rId2" Type="http://schemas.openxmlformats.org/officeDocument/2006/relationships/hyperlink" Target="http://cogcc.state.co.us/cogis/FacilityDetail.asp?facid=12314099&amp;type=WELL" TargetMode="External"/><Relationship Id="rId16" Type="http://schemas.openxmlformats.org/officeDocument/2006/relationships/hyperlink" Target="http://cogcc.state.co.us/cogis/FacilityDetail.asp?facid=12313398&amp;type=WELL" TargetMode="External"/><Relationship Id="rId20" Type="http://schemas.openxmlformats.org/officeDocument/2006/relationships/hyperlink" Target="http://cogcc.state.co.us/cogis/FacilityDetail.asp?facid=12314179&amp;type=WELL" TargetMode="External"/><Relationship Id="rId29" Type="http://schemas.openxmlformats.org/officeDocument/2006/relationships/hyperlink" Target="http://cogcc.state.co.us/cogis/FacilityDetail.asp?facid=12311862&amp;type=WELL" TargetMode="External"/><Relationship Id="rId1" Type="http://schemas.openxmlformats.org/officeDocument/2006/relationships/hyperlink" Target="mailto:jordan.tansiongco@pdce.com" TargetMode="External"/><Relationship Id="rId6" Type="http://schemas.openxmlformats.org/officeDocument/2006/relationships/hyperlink" Target="http://cogcc.state.co.us/cogis/FacilityDetail.asp?facid=12318534&amp;type=WELL" TargetMode="External"/><Relationship Id="rId11" Type="http://schemas.openxmlformats.org/officeDocument/2006/relationships/hyperlink" Target="http://cogcc.state.co.us/cogis/FacilityDetail.asp?facid=12328053&amp;type=WELL" TargetMode="External"/><Relationship Id="rId24" Type="http://schemas.openxmlformats.org/officeDocument/2006/relationships/hyperlink" Target="http://cogcc.state.co.us/cogis/FacilityDetail.asp?facid=12317457&amp;type=WELL" TargetMode="External"/><Relationship Id="rId5" Type="http://schemas.openxmlformats.org/officeDocument/2006/relationships/hyperlink" Target="http://cogcc.state.co.us/cogis/FacilityDetail.asp?facid=12318188&amp;type=WELL" TargetMode="External"/><Relationship Id="rId15" Type="http://schemas.openxmlformats.org/officeDocument/2006/relationships/hyperlink" Target="http://cogcc.state.co.us/cogis/FacilityDetail.asp?facid=12313053&amp;type=WELL" TargetMode="External"/><Relationship Id="rId23" Type="http://schemas.openxmlformats.org/officeDocument/2006/relationships/hyperlink" Target="http://cogcc.state.co.us/cogis/FacilityDetail.asp?facid=12312747&amp;type=WELL" TargetMode="External"/><Relationship Id="rId28" Type="http://schemas.openxmlformats.org/officeDocument/2006/relationships/hyperlink" Target="http://cogcc.state.co.us/cogis/FacilityDetail.asp?facid=12320284&amp;type=WELL" TargetMode="External"/><Relationship Id="rId10" Type="http://schemas.openxmlformats.org/officeDocument/2006/relationships/hyperlink" Target="http://cogcc.state.co.us/cogis/FacilityDetail.asp?facid=12327169&amp;type=WELL" TargetMode="External"/><Relationship Id="rId19" Type="http://schemas.openxmlformats.org/officeDocument/2006/relationships/hyperlink" Target="http://cogcc.state.co.us/cogis/FacilityDetail.asp?facid=12314136&amp;type=WELL" TargetMode="External"/><Relationship Id="rId4" Type="http://schemas.openxmlformats.org/officeDocument/2006/relationships/hyperlink" Target="http://cogcc.state.co.us/cogis/FacilityDetail.asp?facid=12318174&amp;type=WELL" TargetMode="External"/><Relationship Id="rId9" Type="http://schemas.openxmlformats.org/officeDocument/2006/relationships/hyperlink" Target="http://cogcc.state.co.us/cogis/FacilityDetail.asp?facid=12325875&amp;type=WELL" TargetMode="External"/><Relationship Id="rId14" Type="http://schemas.openxmlformats.org/officeDocument/2006/relationships/hyperlink" Target="http://cogcc.state.co.us/cogis/FacilityDetail.asp?facid=12312879&amp;type=WELL" TargetMode="External"/><Relationship Id="rId22" Type="http://schemas.openxmlformats.org/officeDocument/2006/relationships/hyperlink" Target="http://cogcc.state.co.us/cogis/FacilityDetail.asp?facid=12320240&amp;type=WELL" TargetMode="External"/><Relationship Id="rId27" Type="http://schemas.openxmlformats.org/officeDocument/2006/relationships/hyperlink" Target="http://cogcc.state.co.us/cogis/FacilityDetail.asp?facid=12320273&amp;type=WELL" TargetMode="External"/><Relationship Id="rId30"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xSplit="2" ySplit="10" topLeftCell="C11" activePane="bottomRight" state="frozen"/>
      <selection pane="topRight" activeCell="D1" sqref="D1"/>
      <selection pane="bottomLeft" activeCell="A10" sqref="A10"/>
      <selection pane="bottomRight" activeCell="J37" sqref="J37"/>
    </sheetView>
  </sheetViews>
  <sheetFormatPr defaultColWidth="9.140625" defaultRowHeight="15.75" x14ac:dyDescent="0.25"/>
  <cols>
    <col min="1" max="1" width="23.5703125" style="49" bestFit="1" customWidth="1"/>
    <col min="2" max="2" width="31" style="49" bestFit="1" customWidth="1"/>
    <col min="3" max="3" width="31.7109375" style="49" customWidth="1"/>
    <col min="4" max="4" width="15.28515625" style="49" customWidth="1"/>
    <col min="5" max="5" width="33" style="49" bestFit="1" customWidth="1"/>
    <col min="6" max="6" width="13" style="47" customWidth="1"/>
    <col min="7" max="7" width="8.140625" style="49" bestFit="1" customWidth="1"/>
    <col min="8" max="8" width="11" style="48" customWidth="1"/>
    <col min="9" max="9" width="15.7109375" style="49" customWidth="1"/>
    <col min="10" max="10" width="16.7109375" style="49" customWidth="1"/>
    <col min="11" max="11" width="13" style="49" customWidth="1"/>
    <col min="12" max="12" width="13.85546875" style="49" customWidth="1"/>
    <col min="13" max="13" width="17" style="49" customWidth="1"/>
    <col min="14" max="14" width="16.7109375" style="49" customWidth="1"/>
    <col min="15" max="15" width="13.7109375" style="49" customWidth="1"/>
    <col min="16" max="16" width="39.28515625" style="49" customWidth="1"/>
    <col min="17" max="17" width="13.42578125" style="49" customWidth="1"/>
    <col min="18" max="16384" width="9.140625" style="38"/>
  </cols>
  <sheetData>
    <row r="1" spans="1:17" x14ac:dyDescent="0.25">
      <c r="A1" s="97" t="s">
        <v>37</v>
      </c>
      <c r="B1" s="98"/>
      <c r="C1" s="98"/>
      <c r="D1" s="98"/>
      <c r="E1" s="98"/>
      <c r="F1" s="98"/>
      <c r="G1" s="98"/>
      <c r="H1" s="98"/>
      <c r="I1" s="98"/>
      <c r="J1" s="98"/>
      <c r="K1" s="98"/>
      <c r="L1" s="98"/>
      <c r="M1" s="98"/>
      <c r="N1" s="98"/>
      <c r="O1" s="98"/>
      <c r="P1" s="99"/>
      <c r="Q1" s="50"/>
    </row>
    <row r="2" spans="1:17" x14ac:dyDescent="0.25">
      <c r="A2" s="70"/>
      <c r="B2" s="78"/>
      <c r="C2" s="95" t="s">
        <v>38</v>
      </c>
      <c r="D2" s="77"/>
      <c r="E2" s="78"/>
      <c r="F2" s="95"/>
      <c r="G2" s="77"/>
      <c r="H2" s="78"/>
      <c r="I2" s="95" t="s">
        <v>38</v>
      </c>
      <c r="J2" s="77"/>
      <c r="K2" s="77"/>
      <c r="L2" s="78"/>
      <c r="M2" s="95"/>
      <c r="N2" s="78"/>
      <c r="O2" s="95" t="s">
        <v>38</v>
      </c>
      <c r="P2" s="78"/>
      <c r="Q2" s="38"/>
    </row>
    <row r="3" spans="1:17" x14ac:dyDescent="0.25">
      <c r="A3" s="95" t="s">
        <v>39</v>
      </c>
      <c r="B3" s="78"/>
      <c r="C3" s="95" t="s">
        <v>42</v>
      </c>
      <c r="D3" s="77"/>
      <c r="E3" s="78"/>
      <c r="F3" s="95" t="s">
        <v>39</v>
      </c>
      <c r="G3" s="77"/>
      <c r="H3" s="78"/>
      <c r="I3" s="95" t="s">
        <v>42</v>
      </c>
      <c r="J3" s="77"/>
      <c r="K3" s="77"/>
      <c r="L3" s="78"/>
      <c r="M3" s="95" t="s">
        <v>39</v>
      </c>
      <c r="N3" s="78"/>
      <c r="O3" s="95" t="s">
        <v>42</v>
      </c>
      <c r="P3" s="78"/>
      <c r="Q3" s="38"/>
    </row>
    <row r="4" spans="1:17" x14ac:dyDescent="0.25">
      <c r="A4" s="70" t="s">
        <v>200</v>
      </c>
      <c r="B4" s="78"/>
      <c r="C4" s="70" t="s">
        <v>199</v>
      </c>
      <c r="D4" s="77"/>
      <c r="E4" s="78"/>
      <c r="F4" s="73" t="s">
        <v>204</v>
      </c>
      <c r="G4" s="77"/>
      <c r="H4" s="78"/>
      <c r="I4" s="70" t="s">
        <v>199</v>
      </c>
      <c r="J4" s="77"/>
      <c r="K4" s="77"/>
      <c r="L4" s="78"/>
      <c r="M4" s="70" t="s">
        <v>208</v>
      </c>
      <c r="N4" s="78"/>
      <c r="O4" s="70" t="s">
        <v>199</v>
      </c>
      <c r="P4" s="78"/>
      <c r="Q4" s="38"/>
    </row>
    <row r="5" spans="1:17" x14ac:dyDescent="0.25">
      <c r="A5" s="70" t="s">
        <v>201</v>
      </c>
      <c r="B5" s="78"/>
      <c r="C5" s="70" t="s">
        <v>199</v>
      </c>
      <c r="D5" s="77"/>
      <c r="E5" s="78"/>
      <c r="F5" s="73" t="s">
        <v>205</v>
      </c>
      <c r="G5" s="77"/>
      <c r="H5" s="78"/>
      <c r="I5" s="70" t="s">
        <v>199</v>
      </c>
      <c r="J5" s="77"/>
      <c r="K5" s="77"/>
      <c r="L5" s="78"/>
      <c r="M5" s="70" t="s">
        <v>209</v>
      </c>
      <c r="N5" s="78"/>
      <c r="O5" s="70" t="s">
        <v>199</v>
      </c>
      <c r="P5" s="78"/>
      <c r="Q5" s="38"/>
    </row>
    <row r="6" spans="1:17" x14ac:dyDescent="0.25">
      <c r="A6" s="70" t="s">
        <v>202</v>
      </c>
      <c r="B6" s="71"/>
      <c r="C6" s="70" t="s">
        <v>199</v>
      </c>
      <c r="D6" s="72"/>
      <c r="E6" s="71"/>
      <c r="F6" s="73" t="s">
        <v>206</v>
      </c>
      <c r="G6" s="74"/>
      <c r="H6" s="75"/>
      <c r="I6" s="70" t="s">
        <v>199</v>
      </c>
      <c r="J6" s="72"/>
      <c r="K6" s="72"/>
      <c r="L6" s="71"/>
      <c r="M6" s="70" t="s">
        <v>210</v>
      </c>
      <c r="N6" s="71"/>
      <c r="O6" s="70" t="s">
        <v>199</v>
      </c>
      <c r="P6" s="71"/>
      <c r="Q6" s="38"/>
    </row>
    <row r="7" spans="1:17" x14ac:dyDescent="0.25">
      <c r="A7" s="76" t="s">
        <v>203</v>
      </c>
      <c r="B7" s="96"/>
      <c r="C7" s="76" t="s">
        <v>199</v>
      </c>
      <c r="D7" s="77"/>
      <c r="E7" s="78"/>
      <c r="F7" s="73" t="s">
        <v>207</v>
      </c>
      <c r="G7" s="77"/>
      <c r="H7" s="78"/>
      <c r="I7" s="70" t="s">
        <v>199</v>
      </c>
      <c r="J7" s="77"/>
      <c r="K7" s="77"/>
      <c r="L7" s="78"/>
      <c r="M7" s="70"/>
      <c r="N7" s="78"/>
      <c r="O7" s="70"/>
      <c r="P7" s="78"/>
      <c r="Q7" s="38"/>
    </row>
    <row r="8" spans="1:17" s="39" customFormat="1" x14ac:dyDescent="0.2">
      <c r="A8" s="79" t="s">
        <v>103</v>
      </c>
      <c r="B8" s="80"/>
      <c r="C8" s="81"/>
      <c r="D8" s="82" t="s">
        <v>104</v>
      </c>
      <c r="E8" s="83"/>
      <c r="F8" s="83"/>
      <c r="G8" s="83"/>
      <c r="H8" s="83"/>
      <c r="I8" s="83"/>
      <c r="J8" s="83"/>
      <c r="K8" s="83"/>
      <c r="L8" s="83"/>
      <c r="M8" s="83"/>
      <c r="N8" s="83"/>
      <c r="O8" s="83"/>
      <c r="P8" s="84"/>
    </row>
    <row r="9" spans="1:17" x14ac:dyDescent="0.25">
      <c r="A9" s="88" t="s">
        <v>32</v>
      </c>
      <c r="B9" s="89"/>
      <c r="C9" s="89"/>
      <c r="D9" s="90"/>
      <c r="E9" s="90"/>
      <c r="F9" s="90"/>
      <c r="G9" s="90"/>
      <c r="H9" s="90"/>
      <c r="I9" s="90"/>
      <c r="J9" s="90"/>
      <c r="K9" s="90"/>
      <c r="L9" s="90"/>
      <c r="M9" s="90"/>
      <c r="N9" s="90"/>
      <c r="O9" s="90"/>
      <c r="P9" s="91"/>
      <c r="Q9" s="51"/>
    </row>
    <row r="10" spans="1:17" s="37" customFormat="1" ht="95.25" thickBot="1" x14ac:dyDescent="0.3">
      <c r="A10" s="52" t="s">
        <v>65</v>
      </c>
      <c r="B10" s="53" t="s">
        <v>63</v>
      </c>
      <c r="C10" s="53" t="s">
        <v>61</v>
      </c>
      <c r="D10" s="53" t="s">
        <v>68</v>
      </c>
      <c r="E10" s="53" t="s">
        <v>64</v>
      </c>
      <c r="F10" s="54" t="s">
        <v>69</v>
      </c>
      <c r="G10" s="53" t="s">
        <v>70</v>
      </c>
      <c r="H10" s="53" t="s">
        <v>71</v>
      </c>
      <c r="I10" s="40" t="s">
        <v>86</v>
      </c>
      <c r="J10" s="40" t="s">
        <v>85</v>
      </c>
      <c r="K10" s="52" t="s">
        <v>66</v>
      </c>
      <c r="L10" s="53" t="s">
        <v>72</v>
      </c>
      <c r="M10" s="92" t="s">
        <v>98</v>
      </c>
      <c r="N10" s="93"/>
      <c r="O10" s="93"/>
      <c r="P10" s="94"/>
    </row>
    <row r="11" spans="1:17" x14ac:dyDescent="0.25">
      <c r="A11" s="41" t="s">
        <v>225</v>
      </c>
      <c r="B11" s="36" t="s">
        <v>105</v>
      </c>
      <c r="C11" s="36" t="s">
        <v>178</v>
      </c>
      <c r="D11" s="158">
        <v>1426</v>
      </c>
      <c r="E11" s="36" t="s">
        <v>189</v>
      </c>
      <c r="F11" s="58">
        <v>30863</v>
      </c>
      <c r="G11" s="36" t="s">
        <v>3</v>
      </c>
      <c r="H11" s="158">
        <v>350</v>
      </c>
      <c r="I11" s="159">
        <v>88</v>
      </c>
      <c r="J11" s="160"/>
      <c r="K11" s="161">
        <v>6589</v>
      </c>
      <c r="L11" s="162"/>
      <c r="M11" s="85" t="s">
        <v>211</v>
      </c>
      <c r="N11" s="86"/>
      <c r="O11" s="86"/>
      <c r="P11" s="87"/>
      <c r="Q11" s="60" t="s">
        <v>300</v>
      </c>
    </row>
    <row r="12" spans="1:17" x14ac:dyDescent="0.25">
      <c r="A12" s="43" t="s">
        <v>226</v>
      </c>
      <c r="B12" s="44" t="s">
        <v>106</v>
      </c>
      <c r="C12" s="44" t="s">
        <v>178</v>
      </c>
      <c r="D12" s="163">
        <v>31</v>
      </c>
      <c r="E12" s="44" t="s">
        <v>190</v>
      </c>
      <c r="F12" s="45">
        <v>30874</v>
      </c>
      <c r="G12" s="44" t="s">
        <v>3</v>
      </c>
      <c r="H12" s="163">
        <v>337</v>
      </c>
      <c r="I12" s="164">
        <v>158</v>
      </c>
      <c r="J12" s="165"/>
      <c r="K12" s="166">
        <v>6574</v>
      </c>
      <c r="L12" s="167">
        <v>6108</v>
      </c>
      <c r="M12" s="61"/>
      <c r="N12" s="62"/>
      <c r="O12" s="62"/>
      <c r="P12" s="63"/>
      <c r="Q12" s="38" t="s">
        <v>301</v>
      </c>
    </row>
    <row r="13" spans="1:17" x14ac:dyDescent="0.25">
      <c r="A13" s="41" t="s">
        <v>227</v>
      </c>
      <c r="B13" s="36" t="s">
        <v>107</v>
      </c>
      <c r="C13" s="36" t="s">
        <v>179</v>
      </c>
      <c r="D13" s="158">
        <v>137</v>
      </c>
      <c r="E13" s="36" t="s">
        <v>190</v>
      </c>
      <c r="F13" s="42">
        <v>30891</v>
      </c>
      <c r="G13" s="36" t="s">
        <v>197</v>
      </c>
      <c r="H13" s="158">
        <v>337</v>
      </c>
      <c r="I13" s="159">
        <v>151</v>
      </c>
      <c r="J13" s="160" t="s">
        <v>222</v>
      </c>
      <c r="K13" s="161">
        <v>6571</v>
      </c>
      <c r="L13" s="162">
        <v>5944</v>
      </c>
      <c r="M13" s="64"/>
      <c r="N13" s="65"/>
      <c r="O13" s="65"/>
      <c r="P13" s="66"/>
      <c r="Q13" s="38" t="s">
        <v>302</v>
      </c>
    </row>
    <row r="14" spans="1:17" x14ac:dyDescent="0.25">
      <c r="A14" s="46" t="s">
        <v>228</v>
      </c>
      <c r="B14" s="44" t="s">
        <v>108</v>
      </c>
      <c r="C14" s="44" t="s">
        <v>180</v>
      </c>
      <c r="D14" s="163">
        <v>832</v>
      </c>
      <c r="E14" s="44" t="s">
        <v>189</v>
      </c>
      <c r="F14" s="45">
        <v>31020</v>
      </c>
      <c r="G14" s="44" t="s">
        <v>3</v>
      </c>
      <c r="H14" s="163">
        <v>335</v>
      </c>
      <c r="I14" s="164">
        <v>161</v>
      </c>
      <c r="J14" s="165"/>
      <c r="K14" s="166">
        <v>6605</v>
      </c>
      <c r="L14" s="167">
        <v>6106</v>
      </c>
      <c r="M14" s="61"/>
      <c r="N14" s="62">
        <v>0</v>
      </c>
      <c r="O14" s="62">
        <v>0</v>
      </c>
      <c r="P14" s="63">
        <v>0</v>
      </c>
      <c r="Q14" s="38" t="s">
        <v>303</v>
      </c>
    </row>
    <row r="15" spans="1:17" x14ac:dyDescent="0.25">
      <c r="A15" s="41" t="s">
        <v>229</v>
      </c>
      <c r="B15" s="36" t="s">
        <v>109</v>
      </c>
      <c r="C15" s="36" t="s">
        <v>179</v>
      </c>
      <c r="D15" s="158">
        <v>102</v>
      </c>
      <c r="E15" s="36" t="s">
        <v>190</v>
      </c>
      <c r="F15" s="42">
        <v>36165</v>
      </c>
      <c r="G15" s="36" t="s">
        <v>197</v>
      </c>
      <c r="H15" s="158">
        <v>319</v>
      </c>
      <c r="I15" s="159">
        <v>155</v>
      </c>
      <c r="J15" s="160" t="s">
        <v>218</v>
      </c>
      <c r="K15" s="161">
        <v>6592</v>
      </c>
      <c r="L15" s="162">
        <v>6046</v>
      </c>
      <c r="M15" s="64"/>
      <c r="N15" s="65"/>
      <c r="O15" s="65"/>
      <c r="P15" s="66"/>
      <c r="Q15" s="38" t="s">
        <v>304</v>
      </c>
    </row>
    <row r="16" spans="1:17" x14ac:dyDescent="0.25">
      <c r="A16" s="46" t="s">
        <v>230</v>
      </c>
      <c r="B16" s="44" t="s">
        <v>110</v>
      </c>
      <c r="C16" s="44" t="s">
        <v>181</v>
      </c>
      <c r="D16" s="163">
        <v>1385</v>
      </c>
      <c r="E16" s="44" t="s">
        <v>190</v>
      </c>
      <c r="F16" s="45">
        <v>36327</v>
      </c>
      <c r="G16" s="44" t="s">
        <v>197</v>
      </c>
      <c r="H16" s="163">
        <v>338</v>
      </c>
      <c r="I16" s="164">
        <v>363</v>
      </c>
      <c r="J16" s="165" t="s">
        <v>223</v>
      </c>
      <c r="K16" s="166">
        <v>6615</v>
      </c>
      <c r="L16" s="167">
        <v>6168</v>
      </c>
      <c r="M16" s="61"/>
      <c r="N16" s="62">
        <v>0</v>
      </c>
      <c r="O16" s="62">
        <v>0</v>
      </c>
      <c r="P16" s="63">
        <v>0</v>
      </c>
      <c r="Q16" s="38" t="s">
        <v>305</v>
      </c>
    </row>
    <row r="17" spans="1:17" x14ac:dyDescent="0.25">
      <c r="A17" s="41" t="s">
        <v>231</v>
      </c>
      <c r="B17" s="36" t="s">
        <v>111</v>
      </c>
      <c r="C17" s="36" t="s">
        <v>181</v>
      </c>
      <c r="D17" s="158">
        <v>751</v>
      </c>
      <c r="E17" s="36" t="s">
        <v>190</v>
      </c>
      <c r="F17" s="42">
        <v>31337</v>
      </c>
      <c r="G17" s="36" t="s">
        <v>3</v>
      </c>
      <c r="H17" s="158">
        <v>298</v>
      </c>
      <c r="I17" s="159">
        <v>363</v>
      </c>
      <c r="J17" s="160"/>
      <c r="K17" s="161">
        <v>6750</v>
      </c>
      <c r="L17" s="162">
        <v>5976</v>
      </c>
      <c r="M17" s="64" t="s">
        <v>211</v>
      </c>
      <c r="N17" s="65">
        <v>0</v>
      </c>
      <c r="O17" s="65">
        <v>0</v>
      </c>
      <c r="P17" s="66">
        <v>0</v>
      </c>
      <c r="Q17" s="59" t="s">
        <v>306</v>
      </c>
    </row>
    <row r="18" spans="1:17" x14ac:dyDescent="0.25">
      <c r="A18" s="46" t="s">
        <v>232</v>
      </c>
      <c r="B18" s="44" t="s">
        <v>112</v>
      </c>
      <c r="C18" s="44" t="s">
        <v>182</v>
      </c>
      <c r="D18" s="163">
        <v>42</v>
      </c>
      <c r="E18" s="44" t="s">
        <v>190</v>
      </c>
      <c r="F18" s="45">
        <v>35486</v>
      </c>
      <c r="G18" s="44" t="s">
        <v>3</v>
      </c>
      <c r="H18" s="163">
        <v>325</v>
      </c>
      <c r="I18" s="164">
        <v>103</v>
      </c>
      <c r="J18" s="165"/>
      <c r="K18" s="166">
        <v>6560</v>
      </c>
      <c r="L18" s="167">
        <v>6094</v>
      </c>
      <c r="M18" s="61"/>
      <c r="N18" s="62"/>
      <c r="O18" s="62"/>
      <c r="P18" s="63"/>
      <c r="Q18" s="59" t="s">
        <v>307</v>
      </c>
    </row>
    <row r="19" spans="1:17" x14ac:dyDescent="0.25">
      <c r="A19" s="41" t="s">
        <v>233</v>
      </c>
      <c r="B19" s="36" t="s">
        <v>113</v>
      </c>
      <c r="C19" s="36" t="s">
        <v>178</v>
      </c>
      <c r="D19" s="158">
        <v>107</v>
      </c>
      <c r="E19" s="36" t="s">
        <v>190</v>
      </c>
      <c r="F19" s="58">
        <v>31393</v>
      </c>
      <c r="G19" s="36" t="s">
        <v>3</v>
      </c>
      <c r="H19" s="158">
        <v>302</v>
      </c>
      <c r="I19" s="159">
        <v>82</v>
      </c>
      <c r="J19" s="160"/>
      <c r="K19" s="161">
        <v>6584</v>
      </c>
      <c r="L19" s="162">
        <v>5832</v>
      </c>
      <c r="M19" s="64"/>
      <c r="N19" s="65"/>
      <c r="O19" s="65"/>
      <c r="P19" s="66"/>
      <c r="Q19" s="59" t="s">
        <v>308</v>
      </c>
    </row>
    <row r="20" spans="1:17" x14ac:dyDescent="0.25">
      <c r="A20" s="46" t="s">
        <v>234</v>
      </c>
      <c r="B20" s="44" t="s">
        <v>114</v>
      </c>
      <c r="C20" s="44" t="s">
        <v>182</v>
      </c>
      <c r="D20" s="163">
        <v>785</v>
      </c>
      <c r="E20" s="44" t="s">
        <v>189</v>
      </c>
      <c r="F20" s="45">
        <v>31523</v>
      </c>
      <c r="G20" s="44" t="s">
        <v>197</v>
      </c>
      <c r="H20" s="163">
        <v>318</v>
      </c>
      <c r="I20" s="164">
        <v>156</v>
      </c>
      <c r="J20" s="165" t="s">
        <v>215</v>
      </c>
      <c r="K20" s="166">
        <v>6583</v>
      </c>
      <c r="L20" s="167">
        <v>5945</v>
      </c>
      <c r="M20" s="61"/>
      <c r="N20" s="62" t="e">
        <v>#N/A</v>
      </c>
      <c r="O20" s="62" t="e">
        <v>#N/A</v>
      </c>
      <c r="P20" s="63" t="e">
        <v>#N/A</v>
      </c>
      <c r="Q20" s="38" t="s">
        <v>309</v>
      </c>
    </row>
    <row r="21" spans="1:17" x14ac:dyDescent="0.25">
      <c r="A21" s="41" t="s">
        <v>235</v>
      </c>
      <c r="B21" s="36" t="s">
        <v>115</v>
      </c>
      <c r="C21" s="36" t="s">
        <v>183</v>
      </c>
      <c r="D21" s="158">
        <v>633</v>
      </c>
      <c r="E21" s="36" t="s">
        <v>190</v>
      </c>
      <c r="F21" s="42">
        <v>31523</v>
      </c>
      <c r="G21" s="36" t="s">
        <v>3</v>
      </c>
      <c r="H21" s="158">
        <v>311</v>
      </c>
      <c r="I21" s="159">
        <v>103</v>
      </c>
      <c r="J21" s="160"/>
      <c r="K21" s="161">
        <v>6582</v>
      </c>
      <c r="L21" s="162">
        <v>5812</v>
      </c>
      <c r="M21" s="64"/>
      <c r="N21" s="65"/>
      <c r="O21" s="65"/>
      <c r="P21" s="66"/>
      <c r="Q21" s="59" t="s">
        <v>310</v>
      </c>
    </row>
    <row r="22" spans="1:17" x14ac:dyDescent="0.25">
      <c r="A22" s="46" t="s">
        <v>236</v>
      </c>
      <c r="B22" s="44" t="s">
        <v>116</v>
      </c>
      <c r="C22" s="44" t="s">
        <v>181</v>
      </c>
      <c r="D22" s="163">
        <v>310</v>
      </c>
      <c r="E22" s="44" t="s">
        <v>191</v>
      </c>
      <c r="F22" s="45"/>
      <c r="G22" s="44" t="s">
        <v>76</v>
      </c>
      <c r="H22" s="163"/>
      <c r="I22" s="164"/>
      <c r="J22" s="165"/>
      <c r="K22" s="166"/>
      <c r="L22" s="167"/>
      <c r="M22" s="61"/>
      <c r="N22" s="62"/>
      <c r="O22" s="62"/>
      <c r="P22" s="63"/>
      <c r="Q22" s="38" t="s">
        <v>311</v>
      </c>
    </row>
    <row r="23" spans="1:17" x14ac:dyDescent="0.25">
      <c r="A23" s="41" t="s">
        <v>237</v>
      </c>
      <c r="B23" s="36" t="s">
        <v>117</v>
      </c>
      <c r="C23" s="36" t="s">
        <v>183</v>
      </c>
      <c r="D23" s="158">
        <v>687</v>
      </c>
      <c r="E23" s="36" t="s">
        <v>190</v>
      </c>
      <c r="F23" s="42">
        <v>31852</v>
      </c>
      <c r="G23" s="36" t="s">
        <v>3</v>
      </c>
      <c r="H23" s="158">
        <v>307</v>
      </c>
      <c r="I23" s="159">
        <v>147</v>
      </c>
      <c r="J23" s="160"/>
      <c r="K23" s="161">
        <v>6590</v>
      </c>
      <c r="L23" s="162">
        <v>5780</v>
      </c>
      <c r="M23" s="64"/>
      <c r="N23" s="65"/>
      <c r="O23" s="65"/>
      <c r="P23" s="66"/>
      <c r="Q23" s="59" t="s">
        <v>312</v>
      </c>
    </row>
    <row r="24" spans="1:17" x14ac:dyDescent="0.25">
      <c r="A24" s="46" t="s">
        <v>238</v>
      </c>
      <c r="B24" s="44" t="s">
        <v>118</v>
      </c>
      <c r="C24" s="44" t="s">
        <v>183</v>
      </c>
      <c r="D24" s="163">
        <v>826</v>
      </c>
      <c r="E24" s="44" t="s">
        <v>190</v>
      </c>
      <c r="F24" s="45">
        <v>31873</v>
      </c>
      <c r="G24" s="44" t="s">
        <v>3</v>
      </c>
      <c r="H24" s="163">
        <v>307</v>
      </c>
      <c r="I24" s="164">
        <v>150</v>
      </c>
      <c r="J24" s="165"/>
      <c r="K24" s="166">
        <v>6590</v>
      </c>
      <c r="L24" s="167">
        <v>5780</v>
      </c>
      <c r="M24" s="61"/>
      <c r="N24" s="62"/>
      <c r="O24" s="62"/>
      <c r="P24" s="63"/>
      <c r="Q24" s="59" t="s">
        <v>313</v>
      </c>
    </row>
    <row r="25" spans="1:17" x14ac:dyDescent="0.25">
      <c r="A25" s="41" t="s">
        <v>239</v>
      </c>
      <c r="B25" s="36" t="s">
        <v>119</v>
      </c>
      <c r="C25" s="36" t="s">
        <v>181</v>
      </c>
      <c r="D25" s="158">
        <v>209</v>
      </c>
      <c r="E25" s="36" t="s">
        <v>190</v>
      </c>
      <c r="F25" s="42">
        <v>32262</v>
      </c>
      <c r="G25" s="36" t="s">
        <v>3</v>
      </c>
      <c r="H25" s="158">
        <v>312</v>
      </c>
      <c r="I25" s="159">
        <v>82</v>
      </c>
      <c r="J25" s="160"/>
      <c r="K25" s="161">
        <v>6604</v>
      </c>
      <c r="L25" s="162">
        <v>5972</v>
      </c>
      <c r="M25" s="64"/>
      <c r="N25" s="65"/>
      <c r="O25" s="65"/>
      <c r="P25" s="66"/>
      <c r="Q25" s="59" t="s">
        <v>314</v>
      </c>
    </row>
    <row r="26" spans="1:17" x14ac:dyDescent="0.25">
      <c r="A26" s="46" t="s">
        <v>240</v>
      </c>
      <c r="B26" s="44" t="s">
        <v>120</v>
      </c>
      <c r="C26" s="44" t="s">
        <v>181</v>
      </c>
      <c r="D26" s="163">
        <v>255</v>
      </c>
      <c r="E26" s="44" t="s">
        <v>189</v>
      </c>
      <c r="F26" s="45">
        <v>32546</v>
      </c>
      <c r="G26" s="44" t="s">
        <v>3</v>
      </c>
      <c r="H26" s="163">
        <v>312</v>
      </c>
      <c r="I26" s="164">
        <v>82</v>
      </c>
      <c r="J26" s="165"/>
      <c r="K26" s="166">
        <v>6626</v>
      </c>
      <c r="L26" s="167">
        <v>6060</v>
      </c>
      <c r="M26" s="61"/>
      <c r="N26" s="62"/>
      <c r="O26" s="62"/>
      <c r="P26" s="63"/>
      <c r="Q26" s="59" t="s">
        <v>315</v>
      </c>
    </row>
    <row r="27" spans="1:17" x14ac:dyDescent="0.25">
      <c r="A27" s="41" t="s">
        <v>241</v>
      </c>
      <c r="B27" s="36" t="s">
        <v>316</v>
      </c>
      <c r="C27" s="36" t="s">
        <v>183</v>
      </c>
      <c r="D27" s="158">
        <v>634</v>
      </c>
      <c r="E27" s="36" t="s">
        <v>190</v>
      </c>
      <c r="F27" s="42">
        <v>33243</v>
      </c>
      <c r="G27" s="36" t="s">
        <v>3</v>
      </c>
      <c r="H27" s="158">
        <v>313</v>
      </c>
      <c r="I27" s="159">
        <v>152</v>
      </c>
      <c r="J27" s="160"/>
      <c r="K27" s="161">
        <v>6583</v>
      </c>
      <c r="L27" s="162">
        <v>5776</v>
      </c>
      <c r="M27" s="64"/>
      <c r="N27" s="65"/>
      <c r="O27" s="65"/>
      <c r="P27" s="66"/>
      <c r="Q27" s="59" t="s">
        <v>317</v>
      </c>
    </row>
    <row r="28" spans="1:17" x14ac:dyDescent="0.25">
      <c r="A28" s="46" t="s">
        <v>242</v>
      </c>
      <c r="B28" s="44" t="s">
        <v>121</v>
      </c>
      <c r="C28" s="44" t="s">
        <v>182</v>
      </c>
      <c r="D28" s="163">
        <v>43</v>
      </c>
      <c r="E28" s="44" t="s">
        <v>190</v>
      </c>
      <c r="F28" s="45">
        <v>32520</v>
      </c>
      <c r="G28" s="44" t="s">
        <v>3</v>
      </c>
      <c r="H28" s="163">
        <v>334</v>
      </c>
      <c r="I28" s="164">
        <v>103</v>
      </c>
      <c r="J28" s="165"/>
      <c r="K28" s="166">
        <v>6596</v>
      </c>
      <c r="L28" s="167">
        <v>0</v>
      </c>
      <c r="M28" s="61"/>
      <c r="N28" s="62"/>
      <c r="O28" s="62"/>
      <c r="P28" s="63"/>
      <c r="Q28" s="59" t="s">
        <v>318</v>
      </c>
    </row>
    <row r="29" spans="1:17" x14ac:dyDescent="0.25">
      <c r="A29" s="41" t="s">
        <v>243</v>
      </c>
      <c r="B29" s="36" t="s">
        <v>122</v>
      </c>
      <c r="C29" s="36" t="s">
        <v>181</v>
      </c>
      <c r="D29" s="158">
        <v>425</v>
      </c>
      <c r="E29" s="36" t="s">
        <v>189</v>
      </c>
      <c r="F29" s="42">
        <v>33148</v>
      </c>
      <c r="G29" s="36" t="s">
        <v>3</v>
      </c>
      <c r="H29" s="158">
        <v>304</v>
      </c>
      <c r="I29" s="159">
        <v>82</v>
      </c>
      <c r="J29" s="160"/>
      <c r="K29" s="161">
        <v>6908</v>
      </c>
      <c r="L29" s="162">
        <v>3475</v>
      </c>
      <c r="M29" s="64"/>
      <c r="N29" s="65"/>
      <c r="O29" s="65"/>
      <c r="P29" s="66"/>
      <c r="Q29" s="59" t="s">
        <v>319</v>
      </c>
    </row>
    <row r="30" spans="1:17" x14ac:dyDescent="0.25">
      <c r="A30" s="46" t="s">
        <v>244</v>
      </c>
      <c r="B30" s="44" t="s">
        <v>123</v>
      </c>
      <c r="C30" s="44" t="s">
        <v>178</v>
      </c>
      <c r="D30" s="163">
        <v>51</v>
      </c>
      <c r="E30" s="44" t="s">
        <v>192</v>
      </c>
      <c r="F30" s="45">
        <v>33260</v>
      </c>
      <c r="G30" s="44" t="s">
        <v>197</v>
      </c>
      <c r="H30" s="163">
        <v>285</v>
      </c>
      <c r="I30" s="164">
        <v>159</v>
      </c>
      <c r="J30" s="165" t="s">
        <v>216</v>
      </c>
      <c r="K30" s="166">
        <v>6614</v>
      </c>
      <c r="L30" s="167">
        <v>6180</v>
      </c>
      <c r="M30" s="61"/>
      <c r="N30" s="62"/>
      <c r="O30" s="62"/>
      <c r="P30" s="63"/>
      <c r="Q30" s="38" t="s">
        <v>320</v>
      </c>
    </row>
    <row r="31" spans="1:17" x14ac:dyDescent="0.25">
      <c r="A31" s="41" t="s">
        <v>245</v>
      </c>
      <c r="B31" s="36" t="s">
        <v>124</v>
      </c>
      <c r="C31" s="36" t="s">
        <v>182</v>
      </c>
      <c r="D31" s="158">
        <v>74</v>
      </c>
      <c r="E31" s="36" t="s">
        <v>190</v>
      </c>
      <c r="F31" s="42">
        <v>33253</v>
      </c>
      <c r="G31" s="36" t="s">
        <v>197</v>
      </c>
      <c r="H31" s="158">
        <v>316</v>
      </c>
      <c r="I31" s="159">
        <v>156</v>
      </c>
      <c r="J31" s="160" t="s">
        <v>217</v>
      </c>
      <c r="K31" s="161">
        <v>6624</v>
      </c>
      <c r="L31" s="162">
        <v>6130</v>
      </c>
      <c r="M31" s="64"/>
      <c r="N31" s="65" t="e">
        <v>#N/A</v>
      </c>
      <c r="O31" s="65" t="e">
        <v>#N/A</v>
      </c>
      <c r="P31" s="66" t="e">
        <v>#N/A</v>
      </c>
      <c r="Q31" s="38" t="s">
        <v>321</v>
      </c>
    </row>
    <row r="32" spans="1:17" x14ac:dyDescent="0.25">
      <c r="A32" s="46" t="s">
        <v>246</v>
      </c>
      <c r="B32" s="44" t="s">
        <v>125</v>
      </c>
      <c r="C32" s="44" t="s">
        <v>181</v>
      </c>
      <c r="D32" s="163">
        <v>130</v>
      </c>
      <c r="E32" s="44" t="s">
        <v>190</v>
      </c>
      <c r="F32" s="45">
        <v>33617</v>
      </c>
      <c r="G32" s="44" t="s">
        <v>3</v>
      </c>
      <c r="H32" s="163">
        <v>518</v>
      </c>
      <c r="I32" s="164">
        <v>363</v>
      </c>
      <c r="J32" s="165"/>
      <c r="K32" s="166">
        <v>6609</v>
      </c>
      <c r="L32" s="167">
        <v>5834</v>
      </c>
      <c r="M32" s="61"/>
      <c r="N32" s="62"/>
      <c r="O32" s="62"/>
      <c r="P32" s="63"/>
      <c r="Q32" s="38" t="s">
        <v>322</v>
      </c>
    </row>
    <row r="33" spans="1:17" x14ac:dyDescent="0.25">
      <c r="A33" s="41" t="s">
        <v>247</v>
      </c>
      <c r="B33" s="36" t="s">
        <v>126</v>
      </c>
      <c r="C33" s="36" t="s">
        <v>178</v>
      </c>
      <c r="D33" s="158">
        <v>94</v>
      </c>
      <c r="E33" s="36" t="s">
        <v>193</v>
      </c>
      <c r="F33" s="42"/>
      <c r="G33" s="36" t="s">
        <v>76</v>
      </c>
      <c r="H33" s="158"/>
      <c r="I33" s="159"/>
      <c r="J33" s="160"/>
      <c r="K33" s="161"/>
      <c r="L33" s="162"/>
      <c r="M33" s="64"/>
      <c r="N33" s="65"/>
      <c r="O33" s="65"/>
      <c r="P33" s="66"/>
      <c r="Q33" s="38" t="s">
        <v>323</v>
      </c>
    </row>
    <row r="34" spans="1:17" x14ac:dyDescent="0.25">
      <c r="A34" s="46" t="s">
        <v>248</v>
      </c>
      <c r="B34" s="44" t="s">
        <v>127</v>
      </c>
      <c r="C34" s="44" t="s">
        <v>181</v>
      </c>
      <c r="D34" s="163">
        <v>82</v>
      </c>
      <c r="E34" s="44" t="s">
        <v>190</v>
      </c>
      <c r="F34" s="45">
        <v>34277</v>
      </c>
      <c r="G34" s="44" t="s">
        <v>3</v>
      </c>
      <c r="H34" s="163">
        <v>511</v>
      </c>
      <c r="I34" s="164">
        <v>363</v>
      </c>
      <c r="J34" s="165"/>
      <c r="K34" s="166">
        <v>6606</v>
      </c>
      <c r="L34" s="167">
        <v>6106</v>
      </c>
      <c r="M34" s="61"/>
      <c r="N34" s="62">
        <v>0</v>
      </c>
      <c r="O34" s="62">
        <v>0</v>
      </c>
      <c r="P34" s="63">
        <v>0</v>
      </c>
      <c r="Q34" s="59" t="s">
        <v>324</v>
      </c>
    </row>
    <row r="35" spans="1:17" x14ac:dyDescent="0.25">
      <c r="A35" s="41" t="s">
        <v>249</v>
      </c>
      <c r="B35" s="36" t="s">
        <v>128</v>
      </c>
      <c r="C35" s="36" t="s">
        <v>182</v>
      </c>
      <c r="D35" s="158">
        <v>73</v>
      </c>
      <c r="E35" s="36" t="s">
        <v>190</v>
      </c>
      <c r="F35" s="42">
        <v>34247</v>
      </c>
      <c r="G35" s="36" t="s">
        <v>3</v>
      </c>
      <c r="H35" s="158">
        <v>509</v>
      </c>
      <c r="I35" s="159">
        <v>155</v>
      </c>
      <c r="J35" s="160"/>
      <c r="K35" s="161">
        <v>6600</v>
      </c>
      <c r="L35" s="162">
        <v>6100</v>
      </c>
      <c r="M35" s="64" t="s">
        <v>211</v>
      </c>
      <c r="N35" s="65"/>
      <c r="O35" s="65"/>
      <c r="P35" s="66"/>
      <c r="Q35" s="59" t="s">
        <v>325</v>
      </c>
    </row>
    <row r="36" spans="1:17" x14ac:dyDescent="0.25">
      <c r="A36" s="46" t="s">
        <v>250</v>
      </c>
      <c r="B36" s="44" t="s">
        <v>126</v>
      </c>
      <c r="C36" s="44" t="s">
        <v>184</v>
      </c>
      <c r="D36" s="163">
        <v>8</v>
      </c>
      <c r="E36" s="44" t="s">
        <v>190</v>
      </c>
      <c r="F36" s="45">
        <v>34264</v>
      </c>
      <c r="G36" s="44" t="s">
        <v>197</v>
      </c>
      <c r="H36" s="163">
        <v>510</v>
      </c>
      <c r="I36" s="164">
        <v>157</v>
      </c>
      <c r="J36" s="168" t="s">
        <v>377</v>
      </c>
      <c r="K36" s="166">
        <v>6966</v>
      </c>
      <c r="L36" s="167">
        <v>4622</v>
      </c>
      <c r="M36" s="61"/>
      <c r="N36" s="62">
        <v>0</v>
      </c>
      <c r="O36" s="62">
        <v>0</v>
      </c>
      <c r="P36" s="63">
        <v>0</v>
      </c>
      <c r="Q36" s="38" t="s">
        <v>326</v>
      </c>
    </row>
    <row r="37" spans="1:17" x14ac:dyDescent="0.25">
      <c r="A37" s="41" t="s">
        <v>251</v>
      </c>
      <c r="B37" s="36" t="s">
        <v>129</v>
      </c>
      <c r="C37" s="36" t="s">
        <v>180</v>
      </c>
      <c r="D37" s="158">
        <v>652</v>
      </c>
      <c r="E37" s="36" t="s">
        <v>189</v>
      </c>
      <c r="F37" s="42">
        <v>34473</v>
      </c>
      <c r="G37" s="36" t="s">
        <v>3</v>
      </c>
      <c r="H37" s="158">
        <v>460</v>
      </c>
      <c r="I37" s="159">
        <v>165</v>
      </c>
      <c r="J37" s="160"/>
      <c r="K37" s="161">
        <v>6590</v>
      </c>
      <c r="L37" s="162">
        <v>6085</v>
      </c>
      <c r="M37" s="64"/>
      <c r="N37" s="65"/>
      <c r="O37" s="65"/>
      <c r="P37" s="66"/>
      <c r="Q37" s="59" t="s">
        <v>327</v>
      </c>
    </row>
    <row r="38" spans="1:17" x14ac:dyDescent="0.25">
      <c r="A38" s="46" t="s">
        <v>252</v>
      </c>
      <c r="B38" s="44" t="s">
        <v>130</v>
      </c>
      <c r="C38" s="44" t="s">
        <v>182</v>
      </c>
      <c r="D38" s="163">
        <v>861</v>
      </c>
      <c r="E38" s="44" t="s">
        <v>189</v>
      </c>
      <c r="F38" s="45">
        <v>34474</v>
      </c>
      <c r="G38" s="44" t="s">
        <v>3</v>
      </c>
      <c r="H38" s="163">
        <v>456</v>
      </c>
      <c r="I38" s="164">
        <v>165</v>
      </c>
      <c r="J38" s="165"/>
      <c r="K38" s="166">
        <v>6605</v>
      </c>
      <c r="L38" s="167"/>
      <c r="M38" s="61" t="s">
        <v>211</v>
      </c>
      <c r="N38" s="62"/>
      <c r="O38" s="62"/>
      <c r="P38" s="63"/>
      <c r="Q38" s="38" t="s">
        <v>328</v>
      </c>
    </row>
    <row r="39" spans="1:17" x14ac:dyDescent="0.25">
      <c r="A39" s="41" t="s">
        <v>253</v>
      </c>
      <c r="B39" s="36" t="s">
        <v>131</v>
      </c>
      <c r="C39" s="36" t="s">
        <v>181</v>
      </c>
      <c r="D39" s="158">
        <v>993</v>
      </c>
      <c r="E39" s="36" t="s">
        <v>189</v>
      </c>
      <c r="F39" s="42">
        <v>34486</v>
      </c>
      <c r="G39" s="36" t="s">
        <v>3</v>
      </c>
      <c r="H39" s="158">
        <v>465</v>
      </c>
      <c r="I39" s="159">
        <v>263</v>
      </c>
      <c r="J39" s="160"/>
      <c r="K39" s="161">
        <v>6607</v>
      </c>
      <c r="L39" s="162">
        <v>6107</v>
      </c>
      <c r="M39" s="64"/>
      <c r="N39" s="65"/>
      <c r="O39" s="65"/>
      <c r="P39" s="66"/>
      <c r="Q39" s="59" t="s">
        <v>329</v>
      </c>
    </row>
    <row r="40" spans="1:17" x14ac:dyDescent="0.25">
      <c r="A40" s="46" t="s">
        <v>254</v>
      </c>
      <c r="B40" s="44" t="s">
        <v>132</v>
      </c>
      <c r="C40" s="44" t="s">
        <v>182</v>
      </c>
      <c r="D40" s="163">
        <v>144</v>
      </c>
      <c r="E40" s="44" t="s">
        <v>189</v>
      </c>
      <c r="F40" s="45">
        <v>34467</v>
      </c>
      <c r="G40" s="44" t="s">
        <v>3</v>
      </c>
      <c r="H40" s="163">
        <v>448</v>
      </c>
      <c r="I40" s="164">
        <v>165</v>
      </c>
      <c r="J40" s="165"/>
      <c r="K40" s="166">
        <v>6578</v>
      </c>
      <c r="L40" s="167"/>
      <c r="M40" s="61" t="s">
        <v>211</v>
      </c>
      <c r="N40" s="62"/>
      <c r="O40" s="62"/>
      <c r="P40" s="63"/>
      <c r="Q40" s="38" t="s">
        <v>330</v>
      </c>
    </row>
    <row r="41" spans="1:17" x14ac:dyDescent="0.25">
      <c r="A41" s="41" t="s">
        <v>255</v>
      </c>
      <c r="B41" s="36" t="s">
        <v>133</v>
      </c>
      <c r="C41" s="36" t="s">
        <v>181</v>
      </c>
      <c r="D41" s="158">
        <v>916</v>
      </c>
      <c r="E41" s="36" t="s">
        <v>193</v>
      </c>
      <c r="F41" s="42"/>
      <c r="G41" s="36" t="s">
        <v>198</v>
      </c>
      <c r="H41" s="158">
        <v>416</v>
      </c>
      <c r="I41" s="159">
        <v>263</v>
      </c>
      <c r="J41" s="160"/>
      <c r="K41" s="161"/>
      <c r="L41" s="162"/>
      <c r="M41" s="64" t="s">
        <v>220</v>
      </c>
      <c r="N41" s="65"/>
      <c r="O41" s="65"/>
      <c r="P41" s="66"/>
      <c r="Q41" s="59" t="s">
        <v>331</v>
      </c>
    </row>
    <row r="42" spans="1:17" x14ac:dyDescent="0.25">
      <c r="A42" s="46" t="s">
        <v>256</v>
      </c>
      <c r="B42" s="44" t="s">
        <v>134</v>
      </c>
      <c r="C42" s="44" t="s">
        <v>181</v>
      </c>
      <c r="D42" s="163">
        <v>937</v>
      </c>
      <c r="E42" s="44" t="s">
        <v>193</v>
      </c>
      <c r="F42" s="45"/>
      <c r="G42" s="44" t="s">
        <v>76</v>
      </c>
      <c r="H42" s="163"/>
      <c r="I42" s="164"/>
      <c r="J42" s="165"/>
      <c r="K42" s="166"/>
      <c r="L42" s="167"/>
      <c r="M42" s="61"/>
      <c r="N42" s="62"/>
      <c r="O42" s="62"/>
      <c r="P42" s="63"/>
      <c r="Q42" s="38" t="s">
        <v>332</v>
      </c>
    </row>
    <row r="43" spans="1:17" x14ac:dyDescent="0.25">
      <c r="A43" s="41" t="s">
        <v>257</v>
      </c>
      <c r="B43" s="36" t="s">
        <v>135</v>
      </c>
      <c r="C43" s="36" t="s">
        <v>183</v>
      </c>
      <c r="D43" s="158">
        <v>540</v>
      </c>
      <c r="E43" s="36" t="s">
        <v>190</v>
      </c>
      <c r="F43" s="42">
        <v>35452</v>
      </c>
      <c r="G43" s="36" t="s">
        <v>197</v>
      </c>
      <c r="H43" s="158">
        <v>378</v>
      </c>
      <c r="I43" s="159">
        <v>103</v>
      </c>
      <c r="J43" s="160" t="s">
        <v>221</v>
      </c>
      <c r="K43" s="161">
        <v>6570</v>
      </c>
      <c r="L43" s="162">
        <v>6076</v>
      </c>
      <c r="M43" s="64"/>
      <c r="N43" s="65"/>
      <c r="O43" s="65"/>
      <c r="P43" s="66"/>
      <c r="Q43" s="38" t="s">
        <v>333</v>
      </c>
    </row>
    <row r="44" spans="1:17" x14ac:dyDescent="0.25">
      <c r="A44" s="46" t="s">
        <v>258</v>
      </c>
      <c r="B44" s="44" t="s">
        <v>136</v>
      </c>
      <c r="C44" s="44" t="s">
        <v>178</v>
      </c>
      <c r="D44" s="163">
        <v>70</v>
      </c>
      <c r="E44" s="44" t="s">
        <v>190</v>
      </c>
      <c r="F44" s="45">
        <v>35449</v>
      </c>
      <c r="G44" s="44" t="s">
        <v>3</v>
      </c>
      <c r="H44" s="163">
        <v>371</v>
      </c>
      <c r="I44" s="164">
        <v>82</v>
      </c>
      <c r="J44" s="165"/>
      <c r="K44" s="166">
        <v>6600</v>
      </c>
      <c r="L44" s="167">
        <v>6266</v>
      </c>
      <c r="M44" s="61"/>
      <c r="N44" s="62"/>
      <c r="O44" s="62"/>
      <c r="P44" s="63"/>
      <c r="Q44" s="59" t="s">
        <v>334</v>
      </c>
    </row>
    <row r="45" spans="1:17" x14ac:dyDescent="0.25">
      <c r="A45" s="41" t="s">
        <v>259</v>
      </c>
      <c r="B45" s="36" t="s">
        <v>137</v>
      </c>
      <c r="C45" s="36" t="s">
        <v>180</v>
      </c>
      <c r="D45" s="158">
        <v>107</v>
      </c>
      <c r="E45" s="36" t="s">
        <v>190</v>
      </c>
      <c r="F45" s="42">
        <v>35444</v>
      </c>
      <c r="G45" s="36" t="s">
        <v>3</v>
      </c>
      <c r="H45" s="158">
        <v>371</v>
      </c>
      <c r="I45" s="159">
        <v>158</v>
      </c>
      <c r="J45" s="160" t="s">
        <v>212</v>
      </c>
      <c r="K45" s="161">
        <v>6600</v>
      </c>
      <c r="L45" s="162">
        <v>6200</v>
      </c>
      <c r="M45" s="64"/>
      <c r="N45" s="65"/>
      <c r="O45" s="65"/>
      <c r="P45" s="66"/>
      <c r="Q45" s="59" t="s">
        <v>335</v>
      </c>
    </row>
    <row r="46" spans="1:17" x14ac:dyDescent="0.25">
      <c r="A46" s="46" t="s">
        <v>260</v>
      </c>
      <c r="B46" s="44" t="s">
        <v>138</v>
      </c>
      <c r="C46" s="44" t="s">
        <v>182</v>
      </c>
      <c r="D46" s="163">
        <v>47</v>
      </c>
      <c r="E46" s="44" t="s">
        <v>190</v>
      </c>
      <c r="F46" s="45">
        <v>35776</v>
      </c>
      <c r="G46" s="44" t="s">
        <v>197</v>
      </c>
      <c r="H46" s="163">
        <v>362</v>
      </c>
      <c r="I46" s="164">
        <v>103</v>
      </c>
      <c r="J46" s="165" t="s">
        <v>219</v>
      </c>
      <c r="K46" s="166">
        <v>6600</v>
      </c>
      <c r="L46" s="167">
        <v>6256</v>
      </c>
      <c r="M46" s="61"/>
      <c r="N46" s="62"/>
      <c r="O46" s="62"/>
      <c r="P46" s="63"/>
      <c r="Q46" s="38" t="s">
        <v>336</v>
      </c>
    </row>
    <row r="47" spans="1:17" ht="31.5" x14ac:dyDescent="0.25">
      <c r="A47" s="41" t="s">
        <v>261</v>
      </c>
      <c r="B47" s="36" t="s">
        <v>139</v>
      </c>
      <c r="C47" s="36" t="s">
        <v>183</v>
      </c>
      <c r="D47" s="158">
        <v>1142</v>
      </c>
      <c r="E47" s="36" t="s">
        <v>194</v>
      </c>
      <c r="F47" s="42">
        <v>35770</v>
      </c>
      <c r="G47" s="36" t="s">
        <v>3</v>
      </c>
      <c r="H47" s="158">
        <v>409</v>
      </c>
      <c r="I47" s="159">
        <v>165</v>
      </c>
      <c r="J47" s="160"/>
      <c r="K47" s="161">
        <v>6572</v>
      </c>
      <c r="L47" s="162">
        <v>6156</v>
      </c>
      <c r="M47" s="64"/>
      <c r="N47" s="65"/>
      <c r="O47" s="65"/>
      <c r="P47" s="66"/>
      <c r="Q47" s="38" t="s">
        <v>337</v>
      </c>
    </row>
    <row r="48" spans="1:17" x14ac:dyDescent="0.25">
      <c r="A48" s="46" t="s">
        <v>262</v>
      </c>
      <c r="B48" s="44" t="s">
        <v>140</v>
      </c>
      <c r="C48" s="44" t="s">
        <v>183</v>
      </c>
      <c r="D48" s="163">
        <v>614</v>
      </c>
      <c r="E48" s="44" t="s">
        <v>190</v>
      </c>
      <c r="F48" s="45">
        <v>37520</v>
      </c>
      <c r="G48" s="44" t="s">
        <v>3</v>
      </c>
      <c r="H48" s="163">
        <v>398</v>
      </c>
      <c r="I48" s="164">
        <v>150</v>
      </c>
      <c r="J48" s="165"/>
      <c r="K48" s="166">
        <v>6598</v>
      </c>
      <c r="L48" s="167">
        <v>2728</v>
      </c>
      <c r="M48" s="61"/>
      <c r="N48" s="62" t="e">
        <v>#N/A</v>
      </c>
      <c r="O48" s="62" t="e">
        <v>#N/A</v>
      </c>
      <c r="P48" s="63" t="e">
        <v>#N/A</v>
      </c>
      <c r="Q48" s="59" t="s">
        <v>338</v>
      </c>
    </row>
    <row r="49" spans="1:17" x14ac:dyDescent="0.25">
      <c r="A49" s="41" t="s">
        <v>263</v>
      </c>
      <c r="B49" s="36" t="s">
        <v>141</v>
      </c>
      <c r="C49" s="36" t="s">
        <v>181</v>
      </c>
      <c r="D49" s="158">
        <v>101</v>
      </c>
      <c r="E49" s="36" t="s">
        <v>189</v>
      </c>
      <c r="F49" s="42">
        <v>36959</v>
      </c>
      <c r="G49" s="36" t="s">
        <v>3</v>
      </c>
      <c r="H49" s="158">
        <v>365</v>
      </c>
      <c r="I49" s="159">
        <v>110</v>
      </c>
      <c r="J49" s="160" t="s">
        <v>213</v>
      </c>
      <c r="K49" s="161">
        <v>6614</v>
      </c>
      <c r="L49" s="162">
        <v>6122</v>
      </c>
      <c r="M49" s="64"/>
      <c r="N49" s="65"/>
      <c r="O49" s="65"/>
      <c r="P49" s="66"/>
      <c r="Q49" s="59" t="s">
        <v>339</v>
      </c>
    </row>
    <row r="50" spans="1:17" x14ac:dyDescent="0.25">
      <c r="A50" s="46" t="s">
        <v>264</v>
      </c>
      <c r="B50" s="44" t="s">
        <v>142</v>
      </c>
      <c r="C50" s="44" t="s">
        <v>181</v>
      </c>
      <c r="D50" s="163">
        <v>389</v>
      </c>
      <c r="E50" s="44" t="s">
        <v>189</v>
      </c>
      <c r="F50" s="45">
        <v>37027</v>
      </c>
      <c r="G50" s="44" t="s">
        <v>3</v>
      </c>
      <c r="H50" s="163">
        <v>367</v>
      </c>
      <c r="I50" s="164">
        <v>363</v>
      </c>
      <c r="J50" s="165" t="s">
        <v>214</v>
      </c>
      <c r="K50" s="166">
        <v>6612</v>
      </c>
      <c r="L50" s="167">
        <v>6115</v>
      </c>
      <c r="M50" s="61"/>
      <c r="N50" s="62"/>
      <c r="O50" s="62"/>
      <c r="P50" s="63"/>
      <c r="Q50" s="59" t="s">
        <v>340</v>
      </c>
    </row>
    <row r="51" spans="1:17" x14ac:dyDescent="0.25">
      <c r="A51" s="41" t="s">
        <v>265</v>
      </c>
      <c r="B51" s="36" t="s">
        <v>143</v>
      </c>
      <c r="C51" s="36" t="s">
        <v>183</v>
      </c>
      <c r="D51" s="158">
        <v>1435</v>
      </c>
      <c r="E51" s="36" t="s">
        <v>190</v>
      </c>
      <c r="F51" s="42">
        <v>37061</v>
      </c>
      <c r="G51" s="36" t="s">
        <v>197</v>
      </c>
      <c r="H51" s="158">
        <v>364</v>
      </c>
      <c r="I51" s="159">
        <v>145</v>
      </c>
      <c r="J51" s="160" t="s">
        <v>224</v>
      </c>
      <c r="K51" s="161">
        <v>6536</v>
      </c>
      <c r="L51" s="162">
        <v>3324</v>
      </c>
      <c r="M51" s="64"/>
      <c r="N51" s="65"/>
      <c r="O51" s="65"/>
      <c r="P51" s="66"/>
      <c r="Q51" s="38" t="s">
        <v>341</v>
      </c>
    </row>
    <row r="52" spans="1:17" x14ac:dyDescent="0.25">
      <c r="A52" s="46" t="s">
        <v>266</v>
      </c>
      <c r="B52" s="44" t="s">
        <v>144</v>
      </c>
      <c r="C52" s="44" t="s">
        <v>181</v>
      </c>
      <c r="D52" s="163">
        <v>842</v>
      </c>
      <c r="E52" s="44" t="s">
        <v>189</v>
      </c>
      <c r="F52" s="45">
        <v>37724</v>
      </c>
      <c r="G52" s="44" t="s">
        <v>3</v>
      </c>
      <c r="H52" s="163">
        <v>702</v>
      </c>
      <c r="I52" s="164">
        <v>162</v>
      </c>
      <c r="J52" s="165"/>
      <c r="K52" s="166">
        <v>6620</v>
      </c>
      <c r="L52" s="167">
        <v>6070</v>
      </c>
      <c r="M52" s="61"/>
      <c r="N52" s="62"/>
      <c r="O52" s="62"/>
      <c r="P52" s="63"/>
      <c r="Q52" s="38" t="s">
        <v>342</v>
      </c>
    </row>
    <row r="53" spans="1:17" x14ac:dyDescent="0.25">
      <c r="A53" s="41" t="s">
        <v>267</v>
      </c>
      <c r="B53" s="36" t="s">
        <v>145</v>
      </c>
      <c r="C53" s="36" t="s">
        <v>178</v>
      </c>
      <c r="D53" s="158">
        <v>39</v>
      </c>
      <c r="E53" s="36" t="s">
        <v>190</v>
      </c>
      <c r="F53" s="42">
        <v>38412</v>
      </c>
      <c r="G53" s="36" t="s">
        <v>3</v>
      </c>
      <c r="H53" s="158">
        <v>378</v>
      </c>
      <c r="I53" s="159">
        <v>103</v>
      </c>
      <c r="J53" s="160"/>
      <c r="K53" s="161">
        <v>6608</v>
      </c>
      <c r="L53" s="162">
        <v>2800</v>
      </c>
      <c r="M53" s="64"/>
      <c r="N53" s="65"/>
      <c r="O53" s="65"/>
      <c r="P53" s="66"/>
      <c r="Q53" s="59" t="s">
        <v>343</v>
      </c>
    </row>
    <row r="54" spans="1:17" ht="31.5" x14ac:dyDescent="0.25">
      <c r="A54" s="46" t="s">
        <v>268</v>
      </c>
      <c r="B54" s="44" t="s">
        <v>146</v>
      </c>
      <c r="C54" s="44" t="s">
        <v>183</v>
      </c>
      <c r="D54" s="163">
        <v>712</v>
      </c>
      <c r="E54" s="44" t="s">
        <v>344</v>
      </c>
      <c r="F54" s="45"/>
      <c r="G54" s="44" t="s">
        <v>76</v>
      </c>
      <c r="H54" s="163"/>
      <c r="I54" s="164"/>
      <c r="J54" s="165"/>
      <c r="K54" s="166"/>
      <c r="L54" s="167"/>
      <c r="M54" s="61"/>
      <c r="N54" s="62"/>
      <c r="O54" s="62"/>
      <c r="P54" s="63"/>
      <c r="Q54" s="38" t="s">
        <v>345</v>
      </c>
    </row>
    <row r="55" spans="1:17" x14ac:dyDescent="0.25">
      <c r="A55" s="41" t="s">
        <v>269</v>
      </c>
      <c r="B55" s="36" t="s">
        <v>147</v>
      </c>
      <c r="C55" s="36" t="s">
        <v>183</v>
      </c>
      <c r="D55" s="158">
        <v>1217</v>
      </c>
      <c r="E55" s="36" t="s">
        <v>189</v>
      </c>
      <c r="F55" s="42">
        <v>38426</v>
      </c>
      <c r="G55" s="36" t="s">
        <v>3</v>
      </c>
      <c r="H55" s="158">
        <v>542</v>
      </c>
      <c r="I55" s="159">
        <v>151</v>
      </c>
      <c r="J55" s="160"/>
      <c r="K55" s="161">
        <v>6578</v>
      </c>
      <c r="L55" s="162">
        <v>6200</v>
      </c>
      <c r="M55" s="64"/>
      <c r="N55" s="65" t="e">
        <v>#N/A</v>
      </c>
      <c r="O55" s="65" t="e">
        <v>#N/A</v>
      </c>
      <c r="P55" s="66" t="e">
        <v>#N/A</v>
      </c>
      <c r="Q55" s="38" t="s">
        <v>346</v>
      </c>
    </row>
    <row r="56" spans="1:17" x14ac:dyDescent="0.25">
      <c r="A56" s="46" t="s">
        <v>270</v>
      </c>
      <c r="B56" s="44" t="s">
        <v>148</v>
      </c>
      <c r="C56" s="44" t="s">
        <v>181</v>
      </c>
      <c r="D56" s="163">
        <v>955</v>
      </c>
      <c r="E56" s="44" t="s">
        <v>190</v>
      </c>
      <c r="F56" s="45">
        <v>39175</v>
      </c>
      <c r="G56" s="44" t="s">
        <v>3</v>
      </c>
      <c r="H56" s="163">
        <v>479</v>
      </c>
      <c r="I56" s="164">
        <v>363</v>
      </c>
      <c r="J56" s="165"/>
      <c r="K56" s="166">
        <v>6747</v>
      </c>
      <c r="L56" s="167">
        <v>170</v>
      </c>
      <c r="M56" s="61"/>
      <c r="N56" s="62">
        <v>0</v>
      </c>
      <c r="O56" s="62">
        <v>0</v>
      </c>
      <c r="P56" s="63">
        <v>0</v>
      </c>
      <c r="Q56" s="38" t="s">
        <v>347</v>
      </c>
    </row>
    <row r="57" spans="1:17" x14ac:dyDescent="0.25">
      <c r="A57" s="41" t="s">
        <v>271</v>
      </c>
      <c r="B57" s="36" t="s">
        <v>149</v>
      </c>
      <c r="C57" s="36" t="s">
        <v>183</v>
      </c>
      <c r="D57" s="158">
        <v>1395</v>
      </c>
      <c r="E57" s="36" t="s">
        <v>195</v>
      </c>
      <c r="F57" s="42"/>
      <c r="G57" s="36" t="s">
        <v>76</v>
      </c>
      <c r="H57" s="158"/>
      <c r="I57" s="159"/>
      <c r="J57" s="160"/>
      <c r="K57" s="161"/>
      <c r="L57" s="162"/>
      <c r="M57" s="64"/>
      <c r="N57" s="65"/>
      <c r="O57" s="65"/>
      <c r="P57" s="66"/>
      <c r="Q57" s="38" t="s">
        <v>348</v>
      </c>
    </row>
    <row r="58" spans="1:17" x14ac:dyDescent="0.25">
      <c r="A58" s="46" t="s">
        <v>272</v>
      </c>
      <c r="B58" s="44" t="s">
        <v>150</v>
      </c>
      <c r="C58" s="44" t="s">
        <v>185</v>
      </c>
      <c r="D58" s="163">
        <v>1362</v>
      </c>
      <c r="E58" s="44" t="s">
        <v>189</v>
      </c>
      <c r="F58" s="45">
        <v>39669</v>
      </c>
      <c r="G58" s="44" t="s">
        <v>3</v>
      </c>
      <c r="H58" s="163">
        <v>437</v>
      </c>
      <c r="I58" s="164">
        <v>165</v>
      </c>
      <c r="J58" s="165"/>
      <c r="K58" s="166">
        <v>6490</v>
      </c>
      <c r="L58" s="167">
        <v>1462</v>
      </c>
      <c r="M58" s="61"/>
      <c r="N58" s="62"/>
      <c r="O58" s="62"/>
      <c r="P58" s="63"/>
      <c r="Q58" s="59" t="s">
        <v>349</v>
      </c>
    </row>
    <row r="59" spans="1:17" x14ac:dyDescent="0.25">
      <c r="A59" s="41" t="s">
        <v>273</v>
      </c>
      <c r="B59" s="36" t="s">
        <v>151</v>
      </c>
      <c r="C59" s="36" t="s">
        <v>186</v>
      </c>
      <c r="D59" s="158">
        <v>1172</v>
      </c>
      <c r="E59" s="36" t="s">
        <v>196</v>
      </c>
      <c r="F59" s="42">
        <v>39680</v>
      </c>
      <c r="G59" s="36" t="s">
        <v>3</v>
      </c>
      <c r="H59" s="158">
        <v>529</v>
      </c>
      <c r="I59" s="159">
        <v>165</v>
      </c>
      <c r="J59" s="160"/>
      <c r="K59" s="161">
        <v>6616</v>
      </c>
      <c r="L59" s="162">
        <v>1740</v>
      </c>
      <c r="M59" s="64"/>
      <c r="N59" s="65"/>
      <c r="O59" s="65"/>
      <c r="P59" s="66"/>
      <c r="Q59" s="59" t="s">
        <v>350</v>
      </c>
    </row>
    <row r="60" spans="1:17" x14ac:dyDescent="0.25">
      <c r="A60" s="46" t="s">
        <v>274</v>
      </c>
      <c r="B60" s="44" t="s">
        <v>152</v>
      </c>
      <c r="C60" s="44" t="s">
        <v>187</v>
      </c>
      <c r="D60" s="163">
        <v>272</v>
      </c>
      <c r="E60" s="44" t="s">
        <v>189</v>
      </c>
      <c r="F60" s="45">
        <v>39716</v>
      </c>
      <c r="G60" s="44" t="s">
        <v>3</v>
      </c>
      <c r="H60" s="163">
        <v>490</v>
      </c>
      <c r="I60" s="164">
        <v>165</v>
      </c>
      <c r="J60" s="165"/>
      <c r="K60" s="166">
        <v>6593</v>
      </c>
      <c r="L60" s="167">
        <v>1310</v>
      </c>
      <c r="M60" s="61"/>
      <c r="N60" s="62"/>
      <c r="O60" s="62"/>
      <c r="P60" s="63"/>
      <c r="Q60" s="59" t="s">
        <v>351</v>
      </c>
    </row>
    <row r="61" spans="1:17" x14ac:dyDescent="0.25">
      <c r="A61" s="41" t="s">
        <v>275</v>
      </c>
      <c r="B61" s="36" t="s">
        <v>153</v>
      </c>
      <c r="C61" s="36" t="s">
        <v>188</v>
      </c>
      <c r="D61" s="158">
        <v>16</v>
      </c>
      <c r="E61" s="36" t="s">
        <v>189</v>
      </c>
      <c r="F61" s="42">
        <v>39805</v>
      </c>
      <c r="G61" s="36" t="s">
        <v>198</v>
      </c>
      <c r="H61" s="158"/>
      <c r="I61" s="159">
        <v>165</v>
      </c>
      <c r="J61" s="160"/>
      <c r="K61" s="161"/>
      <c r="L61" s="162"/>
      <c r="M61" s="64" t="s">
        <v>220</v>
      </c>
      <c r="N61" s="65"/>
      <c r="O61" s="65"/>
      <c r="P61" s="66"/>
      <c r="Q61" s="59" t="s">
        <v>352</v>
      </c>
    </row>
    <row r="62" spans="1:17" x14ac:dyDescent="0.25">
      <c r="A62" s="46" t="s">
        <v>276</v>
      </c>
      <c r="B62" s="44" t="s">
        <v>154</v>
      </c>
      <c r="C62" s="44" t="s">
        <v>187</v>
      </c>
      <c r="D62" s="163">
        <v>40</v>
      </c>
      <c r="E62" s="44" t="s">
        <v>196</v>
      </c>
      <c r="F62" s="45">
        <v>39799</v>
      </c>
      <c r="G62" s="44" t="s">
        <v>3</v>
      </c>
      <c r="H62" s="163">
        <v>468</v>
      </c>
      <c r="I62" s="164">
        <v>82</v>
      </c>
      <c r="J62" s="165"/>
      <c r="K62" s="166">
        <v>6595</v>
      </c>
      <c r="L62" s="167">
        <v>1058</v>
      </c>
      <c r="M62" s="61"/>
      <c r="N62" s="62"/>
      <c r="O62" s="62"/>
      <c r="P62" s="63"/>
      <c r="Q62" s="59" t="s">
        <v>353</v>
      </c>
    </row>
    <row r="63" spans="1:17" x14ac:dyDescent="0.25">
      <c r="A63" s="41" t="s">
        <v>277</v>
      </c>
      <c r="B63" s="36" t="s">
        <v>155</v>
      </c>
      <c r="C63" s="36" t="s">
        <v>181</v>
      </c>
      <c r="D63" s="158">
        <v>1006</v>
      </c>
      <c r="E63" s="36" t="s">
        <v>189</v>
      </c>
      <c r="F63" s="42"/>
      <c r="G63" s="36" t="s">
        <v>76</v>
      </c>
      <c r="H63" s="158"/>
      <c r="I63" s="159"/>
      <c r="J63" s="160"/>
      <c r="K63" s="161"/>
      <c r="L63" s="162"/>
      <c r="M63" s="64"/>
      <c r="N63" s="65"/>
      <c r="O63" s="65"/>
      <c r="P63" s="66"/>
      <c r="Q63" s="38" t="s">
        <v>354</v>
      </c>
    </row>
    <row r="64" spans="1:17" x14ac:dyDescent="0.25">
      <c r="A64" s="46" t="s">
        <v>278</v>
      </c>
      <c r="B64" s="44" t="s">
        <v>156</v>
      </c>
      <c r="C64" s="44" t="s">
        <v>188</v>
      </c>
      <c r="D64" s="163">
        <v>9</v>
      </c>
      <c r="E64" s="44" t="s">
        <v>189</v>
      </c>
      <c r="F64" s="45">
        <v>39810</v>
      </c>
      <c r="G64" s="44" t="s">
        <v>3</v>
      </c>
      <c r="H64" s="163">
        <v>520</v>
      </c>
      <c r="I64" s="164">
        <v>165</v>
      </c>
      <c r="J64" s="165"/>
      <c r="K64" s="166">
        <v>6584</v>
      </c>
      <c r="L64" s="167">
        <v>1539</v>
      </c>
      <c r="M64" s="61"/>
      <c r="N64" s="62"/>
      <c r="O64" s="62"/>
      <c r="P64" s="63"/>
      <c r="Q64" s="38" t="s">
        <v>355</v>
      </c>
    </row>
    <row r="65" spans="1:17" x14ac:dyDescent="0.25">
      <c r="A65" s="41" t="s">
        <v>279</v>
      </c>
      <c r="B65" s="36" t="s">
        <v>157</v>
      </c>
      <c r="C65" s="36" t="s">
        <v>188</v>
      </c>
      <c r="D65" s="158">
        <v>22</v>
      </c>
      <c r="E65" s="36" t="s">
        <v>196</v>
      </c>
      <c r="F65" s="42">
        <v>40161</v>
      </c>
      <c r="G65" s="36" t="s">
        <v>3</v>
      </c>
      <c r="H65" s="158">
        <v>549</v>
      </c>
      <c r="I65" s="159">
        <v>103</v>
      </c>
      <c r="J65" s="160"/>
      <c r="K65" s="161">
        <v>6569</v>
      </c>
      <c r="L65" s="162">
        <v>1460</v>
      </c>
      <c r="M65" s="64"/>
      <c r="N65" s="65"/>
      <c r="O65" s="65"/>
      <c r="P65" s="66"/>
      <c r="Q65" s="38" t="s">
        <v>356</v>
      </c>
    </row>
    <row r="66" spans="1:17" x14ac:dyDescent="0.25">
      <c r="A66" s="46" t="s">
        <v>280</v>
      </c>
      <c r="B66" s="44" t="s">
        <v>158</v>
      </c>
      <c r="C66" s="44" t="s">
        <v>181</v>
      </c>
      <c r="D66" s="163">
        <v>1089</v>
      </c>
      <c r="E66" s="44" t="s">
        <v>190</v>
      </c>
      <c r="F66" s="45">
        <v>40137</v>
      </c>
      <c r="G66" s="44" t="s">
        <v>3</v>
      </c>
      <c r="H66" s="163">
        <v>501</v>
      </c>
      <c r="I66" s="164">
        <v>363</v>
      </c>
      <c r="J66" s="165"/>
      <c r="K66" s="166">
        <v>6627</v>
      </c>
      <c r="L66" s="167">
        <v>1209</v>
      </c>
      <c r="M66" s="61"/>
      <c r="N66" s="62"/>
      <c r="O66" s="62"/>
      <c r="P66" s="63"/>
      <c r="Q66" s="38" t="s">
        <v>357</v>
      </c>
    </row>
    <row r="67" spans="1:17" x14ac:dyDescent="0.25">
      <c r="A67" s="41" t="s">
        <v>281</v>
      </c>
      <c r="B67" s="36" t="s">
        <v>159</v>
      </c>
      <c r="C67" s="36" t="s">
        <v>181</v>
      </c>
      <c r="D67" s="158">
        <v>177</v>
      </c>
      <c r="E67" s="36" t="s">
        <v>189</v>
      </c>
      <c r="F67" s="42"/>
      <c r="G67" s="36" t="s">
        <v>76</v>
      </c>
      <c r="H67" s="158"/>
      <c r="I67" s="159"/>
      <c r="J67" s="160"/>
      <c r="K67" s="161"/>
      <c r="L67" s="162"/>
      <c r="M67" s="64"/>
      <c r="N67" s="65"/>
      <c r="O67" s="65"/>
      <c r="P67" s="66"/>
      <c r="Q67" s="38" t="s">
        <v>358</v>
      </c>
    </row>
    <row r="68" spans="1:17" x14ac:dyDescent="0.25">
      <c r="A68" s="46" t="s">
        <v>282</v>
      </c>
      <c r="B68" s="44" t="s">
        <v>160</v>
      </c>
      <c r="C68" s="44" t="s">
        <v>183</v>
      </c>
      <c r="D68" s="163">
        <v>1283</v>
      </c>
      <c r="E68" s="44" t="s">
        <v>189</v>
      </c>
      <c r="F68" s="45"/>
      <c r="G68" s="44" t="s">
        <v>76</v>
      </c>
      <c r="H68" s="163"/>
      <c r="I68" s="164"/>
      <c r="J68" s="165"/>
      <c r="K68" s="166"/>
      <c r="L68" s="167"/>
      <c r="M68" s="61"/>
      <c r="N68" s="62" t="e">
        <v>#N/A</v>
      </c>
      <c r="O68" s="62" t="e">
        <v>#N/A</v>
      </c>
      <c r="P68" s="63" t="e">
        <v>#N/A</v>
      </c>
      <c r="Q68" s="38" t="s">
        <v>359</v>
      </c>
    </row>
    <row r="69" spans="1:17" x14ac:dyDescent="0.25">
      <c r="A69" s="41" t="s">
        <v>283</v>
      </c>
      <c r="B69" s="36" t="s">
        <v>161</v>
      </c>
      <c r="C69" s="36" t="s">
        <v>183</v>
      </c>
      <c r="D69" s="158">
        <v>838</v>
      </c>
      <c r="E69" s="36" t="s">
        <v>189</v>
      </c>
      <c r="F69" s="42"/>
      <c r="G69" s="36" t="s">
        <v>76</v>
      </c>
      <c r="H69" s="158"/>
      <c r="I69" s="159"/>
      <c r="J69" s="160"/>
      <c r="K69" s="161"/>
      <c r="L69" s="162"/>
      <c r="M69" s="64"/>
      <c r="N69" s="65" t="e">
        <v>#N/A</v>
      </c>
      <c r="O69" s="65" t="e">
        <v>#N/A</v>
      </c>
      <c r="P69" s="66" t="e">
        <v>#N/A</v>
      </c>
      <c r="Q69" s="38" t="s">
        <v>360</v>
      </c>
    </row>
    <row r="70" spans="1:17" x14ac:dyDescent="0.25">
      <c r="A70" s="46" t="s">
        <v>284</v>
      </c>
      <c r="B70" s="44" t="s">
        <v>162</v>
      </c>
      <c r="C70" s="44" t="s">
        <v>183</v>
      </c>
      <c r="D70" s="163">
        <v>812</v>
      </c>
      <c r="E70" s="44" t="s">
        <v>189</v>
      </c>
      <c r="F70" s="45"/>
      <c r="G70" s="44" t="s">
        <v>76</v>
      </c>
      <c r="H70" s="163"/>
      <c r="I70" s="164"/>
      <c r="J70" s="165"/>
      <c r="K70" s="166"/>
      <c r="L70" s="167"/>
      <c r="M70" s="61"/>
      <c r="N70" s="62" t="e">
        <v>#N/A</v>
      </c>
      <c r="O70" s="62" t="e">
        <v>#N/A</v>
      </c>
      <c r="P70" s="63" t="e">
        <v>#N/A</v>
      </c>
      <c r="Q70" s="38" t="s">
        <v>361</v>
      </c>
    </row>
    <row r="71" spans="1:17" x14ac:dyDescent="0.25">
      <c r="A71" s="41" t="s">
        <v>285</v>
      </c>
      <c r="B71" s="36" t="s">
        <v>163</v>
      </c>
      <c r="C71" s="36" t="s">
        <v>183</v>
      </c>
      <c r="D71" s="158">
        <v>302</v>
      </c>
      <c r="E71" s="36" t="s">
        <v>190</v>
      </c>
      <c r="F71" s="42"/>
      <c r="G71" s="36" t="s">
        <v>35</v>
      </c>
      <c r="H71" s="158"/>
      <c r="I71" s="159"/>
      <c r="J71" s="160"/>
      <c r="K71" s="161"/>
      <c r="L71" s="162"/>
      <c r="M71" s="64"/>
      <c r="N71" s="65"/>
      <c r="O71" s="65"/>
      <c r="P71" s="66"/>
      <c r="Q71" s="38" t="s">
        <v>362</v>
      </c>
    </row>
    <row r="72" spans="1:17" x14ac:dyDescent="0.25">
      <c r="A72" s="46" t="s">
        <v>286</v>
      </c>
      <c r="B72" s="44" t="s">
        <v>164</v>
      </c>
      <c r="C72" s="44" t="s">
        <v>183</v>
      </c>
      <c r="D72" s="163">
        <v>297</v>
      </c>
      <c r="E72" s="44" t="s">
        <v>190</v>
      </c>
      <c r="F72" s="45"/>
      <c r="G72" s="44" t="s">
        <v>35</v>
      </c>
      <c r="H72" s="163"/>
      <c r="I72" s="164"/>
      <c r="J72" s="165"/>
      <c r="K72" s="166"/>
      <c r="L72" s="167"/>
      <c r="M72" s="61"/>
      <c r="N72" s="62"/>
      <c r="O72" s="62"/>
      <c r="P72" s="63"/>
      <c r="Q72" s="38" t="s">
        <v>363</v>
      </c>
    </row>
    <row r="73" spans="1:17" x14ac:dyDescent="0.25">
      <c r="A73" s="41" t="s">
        <v>287</v>
      </c>
      <c r="B73" s="36" t="s">
        <v>165</v>
      </c>
      <c r="C73" s="36" t="s">
        <v>183</v>
      </c>
      <c r="D73" s="158">
        <v>299</v>
      </c>
      <c r="E73" s="36" t="s">
        <v>190</v>
      </c>
      <c r="F73" s="42"/>
      <c r="G73" s="36" t="s">
        <v>35</v>
      </c>
      <c r="H73" s="158"/>
      <c r="I73" s="159"/>
      <c r="J73" s="160"/>
      <c r="K73" s="161"/>
      <c r="L73" s="162"/>
      <c r="M73" s="64"/>
      <c r="N73" s="65"/>
      <c r="O73" s="65"/>
      <c r="P73" s="66"/>
      <c r="Q73" s="38" t="s">
        <v>364</v>
      </c>
    </row>
    <row r="74" spans="1:17" x14ac:dyDescent="0.25">
      <c r="A74" s="46" t="s">
        <v>288</v>
      </c>
      <c r="B74" s="44" t="s">
        <v>166</v>
      </c>
      <c r="C74" s="44" t="s">
        <v>183</v>
      </c>
      <c r="D74" s="163">
        <v>191</v>
      </c>
      <c r="E74" s="44" t="s">
        <v>190</v>
      </c>
      <c r="F74" s="45">
        <v>42575</v>
      </c>
      <c r="G74" s="44" t="s">
        <v>35</v>
      </c>
      <c r="H74" s="163"/>
      <c r="I74" s="164"/>
      <c r="J74" s="165"/>
      <c r="K74" s="166"/>
      <c r="L74" s="167"/>
      <c r="M74" s="61"/>
      <c r="N74" s="62"/>
      <c r="O74" s="62"/>
      <c r="P74" s="63"/>
      <c r="Q74" s="38" t="s">
        <v>365</v>
      </c>
    </row>
    <row r="75" spans="1:17" x14ac:dyDescent="0.25">
      <c r="A75" s="41" t="s">
        <v>289</v>
      </c>
      <c r="B75" s="36" t="s">
        <v>167</v>
      </c>
      <c r="C75" s="36" t="s">
        <v>183</v>
      </c>
      <c r="D75" s="158">
        <v>246</v>
      </c>
      <c r="E75" s="36" t="s">
        <v>190</v>
      </c>
      <c r="F75" s="42">
        <v>42563</v>
      </c>
      <c r="G75" s="36" t="s">
        <v>35</v>
      </c>
      <c r="H75" s="158"/>
      <c r="I75" s="159"/>
      <c r="J75" s="160"/>
      <c r="K75" s="161"/>
      <c r="L75" s="162"/>
      <c r="M75" s="64"/>
      <c r="N75" s="65"/>
      <c r="O75" s="65"/>
      <c r="P75" s="66"/>
      <c r="Q75" s="38" t="s">
        <v>366</v>
      </c>
    </row>
    <row r="76" spans="1:17" x14ac:dyDescent="0.25">
      <c r="A76" s="46" t="s">
        <v>290</v>
      </c>
      <c r="B76" s="44" t="s">
        <v>168</v>
      </c>
      <c r="C76" s="44" t="s">
        <v>183</v>
      </c>
      <c r="D76" s="163">
        <v>277</v>
      </c>
      <c r="E76" s="44" t="s">
        <v>190</v>
      </c>
      <c r="F76" s="45">
        <v>42555</v>
      </c>
      <c r="G76" s="44" t="s">
        <v>35</v>
      </c>
      <c r="H76" s="163"/>
      <c r="I76" s="164"/>
      <c r="J76" s="165"/>
      <c r="K76" s="166"/>
      <c r="L76" s="167"/>
      <c r="M76" s="61"/>
      <c r="N76" s="62"/>
      <c r="O76" s="62"/>
      <c r="P76" s="63"/>
      <c r="Q76" s="38" t="s">
        <v>367</v>
      </c>
    </row>
    <row r="77" spans="1:17" x14ac:dyDescent="0.25">
      <c r="A77" s="41" t="s">
        <v>291</v>
      </c>
      <c r="B77" s="36" t="s">
        <v>169</v>
      </c>
      <c r="C77" s="36" t="s">
        <v>183</v>
      </c>
      <c r="D77" s="158">
        <v>220</v>
      </c>
      <c r="E77" s="36" t="s">
        <v>190</v>
      </c>
      <c r="F77" s="42">
        <v>42569</v>
      </c>
      <c r="G77" s="36" t="s">
        <v>35</v>
      </c>
      <c r="H77" s="158"/>
      <c r="I77" s="159"/>
      <c r="J77" s="160"/>
      <c r="K77" s="161"/>
      <c r="L77" s="162"/>
      <c r="M77" s="64"/>
      <c r="N77" s="65"/>
      <c r="O77" s="65"/>
      <c r="P77" s="66"/>
      <c r="Q77" s="38" t="s">
        <v>368</v>
      </c>
    </row>
    <row r="78" spans="1:17" x14ac:dyDescent="0.25">
      <c r="A78" s="46" t="s">
        <v>292</v>
      </c>
      <c r="B78" s="44" t="s">
        <v>170</v>
      </c>
      <c r="C78" s="44" t="s">
        <v>183</v>
      </c>
      <c r="D78" s="163">
        <v>134</v>
      </c>
      <c r="E78" s="44" t="s">
        <v>190</v>
      </c>
      <c r="F78" s="45">
        <v>42584</v>
      </c>
      <c r="G78" s="44" t="s">
        <v>35</v>
      </c>
      <c r="H78" s="163"/>
      <c r="I78" s="164"/>
      <c r="J78" s="165"/>
      <c r="K78" s="166"/>
      <c r="L78" s="167"/>
      <c r="M78" s="61"/>
      <c r="N78" s="62"/>
      <c r="O78" s="62"/>
      <c r="P78" s="63"/>
      <c r="Q78" s="38" t="s">
        <v>369</v>
      </c>
    </row>
    <row r="79" spans="1:17" x14ac:dyDescent="0.25">
      <c r="A79" s="41" t="s">
        <v>293</v>
      </c>
      <c r="B79" s="36" t="s">
        <v>171</v>
      </c>
      <c r="C79" s="36" t="s">
        <v>183</v>
      </c>
      <c r="D79" s="158">
        <v>306</v>
      </c>
      <c r="E79" s="36" t="s">
        <v>190</v>
      </c>
      <c r="F79" s="42"/>
      <c r="G79" s="36" t="s">
        <v>35</v>
      </c>
      <c r="H79" s="158"/>
      <c r="I79" s="159"/>
      <c r="J79" s="160"/>
      <c r="K79" s="161"/>
      <c r="L79" s="162"/>
      <c r="M79" s="64"/>
      <c r="N79" s="65"/>
      <c r="O79" s="65"/>
      <c r="P79" s="66"/>
      <c r="Q79" s="38" t="s">
        <v>370</v>
      </c>
    </row>
    <row r="80" spans="1:17" x14ac:dyDescent="0.25">
      <c r="A80" s="46" t="s">
        <v>294</v>
      </c>
      <c r="B80" s="44" t="s">
        <v>172</v>
      </c>
      <c r="C80" s="44" t="s">
        <v>183</v>
      </c>
      <c r="D80" s="163">
        <v>305</v>
      </c>
      <c r="E80" s="44" t="s">
        <v>190</v>
      </c>
      <c r="F80" s="45"/>
      <c r="G80" s="44" t="s">
        <v>35</v>
      </c>
      <c r="H80" s="163"/>
      <c r="I80" s="164"/>
      <c r="J80" s="165"/>
      <c r="K80" s="166"/>
      <c r="L80" s="167"/>
      <c r="M80" s="61"/>
      <c r="N80" s="62"/>
      <c r="O80" s="62"/>
      <c r="P80" s="63"/>
      <c r="Q80" s="38" t="s">
        <v>371</v>
      </c>
    </row>
    <row r="81" spans="1:17" x14ac:dyDescent="0.25">
      <c r="A81" s="41" t="s">
        <v>295</v>
      </c>
      <c r="B81" s="36" t="s">
        <v>173</v>
      </c>
      <c r="C81" s="36" t="s">
        <v>183</v>
      </c>
      <c r="D81" s="158">
        <v>307</v>
      </c>
      <c r="E81" s="36" t="s">
        <v>190</v>
      </c>
      <c r="F81" s="42"/>
      <c r="G81" s="36" t="s">
        <v>35</v>
      </c>
      <c r="H81" s="158"/>
      <c r="I81" s="159"/>
      <c r="J81" s="160"/>
      <c r="K81" s="161"/>
      <c r="L81" s="162"/>
      <c r="M81" s="64"/>
      <c r="N81" s="65" t="e">
        <v>#N/A</v>
      </c>
      <c r="O81" s="65" t="e">
        <v>#N/A</v>
      </c>
      <c r="P81" s="66" t="e">
        <v>#N/A</v>
      </c>
      <c r="Q81" s="38" t="s">
        <v>372</v>
      </c>
    </row>
    <row r="82" spans="1:17" x14ac:dyDescent="0.25">
      <c r="A82" s="46" t="s">
        <v>296</v>
      </c>
      <c r="B82" s="44" t="s">
        <v>174</v>
      </c>
      <c r="C82" s="44" t="s">
        <v>183</v>
      </c>
      <c r="D82" s="163">
        <v>310</v>
      </c>
      <c r="E82" s="44" t="s">
        <v>190</v>
      </c>
      <c r="F82" s="45"/>
      <c r="G82" s="44" t="s">
        <v>35</v>
      </c>
      <c r="H82" s="163"/>
      <c r="I82" s="164"/>
      <c r="J82" s="165"/>
      <c r="K82" s="166"/>
      <c r="L82" s="167"/>
      <c r="M82" s="61"/>
      <c r="N82" s="62" t="e">
        <v>#N/A</v>
      </c>
      <c r="O82" s="62" t="e">
        <v>#N/A</v>
      </c>
      <c r="P82" s="63" t="e">
        <v>#N/A</v>
      </c>
      <c r="Q82" s="38" t="s">
        <v>373</v>
      </c>
    </row>
    <row r="83" spans="1:17" x14ac:dyDescent="0.25">
      <c r="A83" s="41" t="s">
        <v>297</v>
      </c>
      <c r="B83" s="36" t="s">
        <v>175</v>
      </c>
      <c r="C83" s="36" t="s">
        <v>183</v>
      </c>
      <c r="D83" s="158">
        <v>309</v>
      </c>
      <c r="E83" s="36" t="s">
        <v>190</v>
      </c>
      <c r="F83" s="42"/>
      <c r="G83" s="36" t="s">
        <v>35</v>
      </c>
      <c r="H83" s="158"/>
      <c r="I83" s="159"/>
      <c r="J83" s="160"/>
      <c r="K83" s="161"/>
      <c r="L83" s="162"/>
      <c r="M83" s="64"/>
      <c r="N83" s="65" t="e">
        <v>#N/A</v>
      </c>
      <c r="O83" s="65" t="e">
        <v>#N/A</v>
      </c>
      <c r="P83" s="66" t="e">
        <v>#N/A</v>
      </c>
      <c r="Q83" s="38" t="s">
        <v>374</v>
      </c>
    </row>
    <row r="84" spans="1:17" x14ac:dyDescent="0.25">
      <c r="A84" s="46" t="s">
        <v>298</v>
      </c>
      <c r="B84" s="44" t="s">
        <v>176</v>
      </c>
      <c r="C84" s="44" t="s">
        <v>183</v>
      </c>
      <c r="D84" s="163">
        <v>309</v>
      </c>
      <c r="E84" s="44" t="s">
        <v>190</v>
      </c>
      <c r="F84" s="45"/>
      <c r="G84" s="44" t="s">
        <v>35</v>
      </c>
      <c r="H84" s="163"/>
      <c r="I84" s="164"/>
      <c r="J84" s="165"/>
      <c r="K84" s="166"/>
      <c r="L84" s="167"/>
      <c r="M84" s="61"/>
      <c r="N84" s="62" t="e">
        <v>#N/A</v>
      </c>
      <c r="O84" s="62" t="e">
        <v>#N/A</v>
      </c>
      <c r="P84" s="63" t="e">
        <v>#N/A</v>
      </c>
      <c r="Q84" s="38" t="s">
        <v>375</v>
      </c>
    </row>
    <row r="85" spans="1:17" x14ac:dyDescent="0.25">
      <c r="A85" s="55" t="s">
        <v>299</v>
      </c>
      <c r="B85" s="56" t="s">
        <v>177</v>
      </c>
      <c r="C85" s="56" t="s">
        <v>183</v>
      </c>
      <c r="D85" s="169">
        <v>313</v>
      </c>
      <c r="E85" s="56" t="s">
        <v>190</v>
      </c>
      <c r="F85" s="57"/>
      <c r="G85" s="56" t="s">
        <v>35</v>
      </c>
      <c r="H85" s="169"/>
      <c r="I85" s="170"/>
      <c r="J85" s="171"/>
      <c r="K85" s="172"/>
      <c r="L85" s="173"/>
      <c r="M85" s="67"/>
      <c r="N85" s="68" t="e">
        <v>#N/A</v>
      </c>
      <c r="O85" s="68" t="e">
        <v>#N/A</v>
      </c>
      <c r="P85" s="69" t="e">
        <v>#N/A</v>
      </c>
      <c r="Q85" s="38" t="s">
        <v>376</v>
      </c>
    </row>
  </sheetData>
  <autoFilter ref="A10:Q193">
    <filterColumn colId="12" showButton="0"/>
    <filterColumn colId="13" showButton="0"/>
    <filterColumn colId="14" showButton="0"/>
  </autoFilter>
  <mergeCells count="116">
    <mergeCell ref="M44:P44"/>
    <mergeCell ref="M38:P38"/>
    <mergeCell ref="M39:P39"/>
    <mergeCell ref="M40:P40"/>
    <mergeCell ref="M41:P41"/>
    <mergeCell ref="M42:P42"/>
    <mergeCell ref="M33:P33"/>
    <mergeCell ref="M34:P34"/>
    <mergeCell ref="M35:P35"/>
    <mergeCell ref="M36:P36"/>
    <mergeCell ref="M37:P37"/>
    <mergeCell ref="M66:P66"/>
    <mergeCell ref="M67:P67"/>
    <mergeCell ref="M28:P28"/>
    <mergeCell ref="M29:P29"/>
    <mergeCell ref="M30:P30"/>
    <mergeCell ref="M31:P31"/>
    <mergeCell ref="M32:P32"/>
    <mergeCell ref="M60:P60"/>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43:P43"/>
    <mergeCell ref="M54:P54"/>
    <mergeCell ref="M55:P55"/>
    <mergeCell ref="M56:P56"/>
    <mergeCell ref="M57:P57"/>
    <mergeCell ref="M58:P58"/>
    <mergeCell ref="M59:P59"/>
    <mergeCell ref="M63:P63"/>
    <mergeCell ref="M64:P64"/>
    <mergeCell ref="M65:P65"/>
    <mergeCell ref="M2:N2"/>
    <mergeCell ref="F3:H3"/>
    <mergeCell ref="F2:H2"/>
    <mergeCell ref="A7:B7"/>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F5:H5"/>
    <mergeCell ref="I7:L7"/>
    <mergeCell ref="M5:N5"/>
    <mergeCell ref="M7:N7"/>
    <mergeCell ref="A8:C8"/>
    <mergeCell ref="D8:P8"/>
    <mergeCell ref="M73:P73"/>
    <mergeCell ref="M69:P69"/>
    <mergeCell ref="M70:P70"/>
    <mergeCell ref="M71:P71"/>
    <mergeCell ref="M72:P72"/>
    <mergeCell ref="O7:P7"/>
    <mergeCell ref="M12:P12"/>
    <mergeCell ref="M11:P11"/>
    <mergeCell ref="A9:P9"/>
    <mergeCell ref="M10:P10"/>
    <mergeCell ref="M61:P61"/>
    <mergeCell ref="M62:P62"/>
    <mergeCell ref="M68:P68"/>
    <mergeCell ref="M45:P45"/>
    <mergeCell ref="M46:P46"/>
    <mergeCell ref="M47:P47"/>
    <mergeCell ref="M48:P48"/>
    <mergeCell ref="M49:P49"/>
    <mergeCell ref="M80:P80"/>
    <mergeCell ref="M81:P81"/>
    <mergeCell ref="M82:P82"/>
    <mergeCell ref="M83:P83"/>
    <mergeCell ref="M84:P84"/>
    <mergeCell ref="M85:P85"/>
    <mergeCell ref="A6:B6"/>
    <mergeCell ref="C6:E6"/>
    <mergeCell ref="F6:H6"/>
    <mergeCell ref="I6:L6"/>
    <mergeCell ref="M6:N6"/>
    <mergeCell ref="O6:P6"/>
    <mergeCell ref="M77:P77"/>
    <mergeCell ref="M78:P78"/>
    <mergeCell ref="M79:P79"/>
    <mergeCell ref="M76:P76"/>
    <mergeCell ref="M75:P75"/>
    <mergeCell ref="C7:E7"/>
    <mergeCell ref="F7:H7"/>
    <mergeCell ref="M74:P74"/>
    <mergeCell ref="M50:P50"/>
    <mergeCell ref="M51:P51"/>
    <mergeCell ref="M52:P52"/>
    <mergeCell ref="M53:P53"/>
  </mergeCells>
  <conditionalFormatting sqref="A1:A1048576">
    <cfRule type="duplicateValues" dxfId="0" priority="1"/>
  </conditionalFormatting>
  <hyperlinks>
    <hyperlink ref="D8" r:id="rId1"/>
    <hyperlink ref="Q26" r:id="rId2" display="http://cogcc.state.co.us/cogis/FacilityDetail.asp?facid=12314099&amp;type=WELL"/>
    <hyperlink ref="Q29" r:id="rId3" display="http://cogcc.state.co.us/cogis/FacilityDetail.asp?facid=12314760&amp;type=WELL"/>
    <hyperlink ref="Q37" r:id="rId4" display="http://cogcc.state.co.us/cogis/FacilityDetail.asp?facid=12318174&amp;type=WELL"/>
    <hyperlink ref="Q39" r:id="rId5" display="http://cogcc.state.co.us/cogis/FacilityDetail.asp?facid=12318188&amp;type=WELL"/>
    <hyperlink ref="Q41" r:id="rId6" display="http://cogcc.state.co.us/cogis/FacilityDetail.asp?facid=12318534&amp;type=WELL"/>
    <hyperlink ref="Q53" r:id="rId7" display="http://cogcc.state.co.us/cogis/FacilityDetail.asp?facid=12321189&amp;type=WELL"/>
    <hyperlink ref="Q61" r:id="rId8" display="http://cogcc.state.co.us/cogis/FacilityDetail.asp?facid=12329084&amp;type=WELL"/>
    <hyperlink ref="Q58" r:id="rId9" display="http://cogcc.state.co.us/cogis/FacilityDetail.asp?facid=12325875&amp;type=WELL"/>
    <hyperlink ref="Q59" r:id="rId10" display="http://cogcc.state.co.us/cogis/FacilityDetail.asp?facid=12327169&amp;type=WELL"/>
    <hyperlink ref="Q60" r:id="rId11" display="http://cogcc.state.co.us/cogis/FacilityDetail.asp?facid=12328053&amp;type=WELL"/>
    <hyperlink ref="Q62" r:id="rId12" display="http://cogcc.state.co.us/cogis/FacilityDetail.asp?facid=12329250&amp;type=WELL"/>
    <hyperlink ref="Q18" r:id="rId13" display="http://cogcc.state.co.us/cogis/FacilityDetail.asp?facid=12312838&amp;type=WELL"/>
    <hyperlink ref="Q19" r:id="rId14" display="http://cogcc.state.co.us/cogis/FacilityDetail.asp?facid=12312879&amp;type=WELL"/>
    <hyperlink ref="Q21" r:id="rId15" display="http://cogcc.state.co.us/cogis/FacilityDetail.asp?facid=12313053&amp;type=WELL"/>
    <hyperlink ref="Q23" r:id="rId16" display="http://cogcc.state.co.us/cogis/FacilityDetail.asp?facid=12313398&amp;type=WELL"/>
    <hyperlink ref="Q24" r:id="rId17" display="http://cogcc.state.co.us/cogis/FacilityDetail.asp?facid=12313399&amp;type=WELL"/>
    <hyperlink ref="Q25" r:id="rId18" display="http://cogcc.state.co.us/cogis/FacilityDetail.asp?facid=12313944&amp;type=WELL"/>
    <hyperlink ref="Q27" r:id="rId19" display="http://cogcc.state.co.us/cogis/FacilityDetail.asp?facid=12314136&amp;type=WELL"/>
    <hyperlink ref="Q28" r:id="rId20" display="http://cogcc.state.co.us/cogis/FacilityDetail.asp?facid=12314179&amp;type=WELL"/>
    <hyperlink ref="Q35" r:id="rId21" display="http://cogcc.state.co.us/cogis/FacilityDetail.asp?facid=12317458&amp;type=WELL"/>
    <hyperlink ref="Q48" r:id="rId22" display="http://cogcc.state.co.us/cogis/FacilityDetail.asp?facid=12320240&amp;type=WELL"/>
    <hyperlink ref="Q17" r:id="rId23" display="http://cogcc.state.co.us/cogis/FacilityDetail.asp?facid=12312747&amp;type=WELL"/>
    <hyperlink ref="Q34" r:id="rId24" display="http://cogcc.state.co.us/cogis/FacilityDetail.asp?facid=12317457&amp;type=WELL"/>
    <hyperlink ref="Q44" r:id="rId25" display="http://cogcc.state.co.us/cogis/FacilityDetail.asp?facid=12319286&amp;type=WELL"/>
    <hyperlink ref="Q45" r:id="rId26" display="http://cogcc.state.co.us/cogis/FacilityDetail.asp?facid=12319287&amp;type=WELL"/>
    <hyperlink ref="Q49" r:id="rId27" display="http://cogcc.state.co.us/cogis/FacilityDetail.asp?facid=12320273&amp;type=WELL"/>
    <hyperlink ref="Q50" r:id="rId28" display="http://cogcc.state.co.us/cogis/FacilityDetail.asp?facid=12320284&amp;type=WELL"/>
    <hyperlink ref="Q11" r:id="rId29" display="http://cogcc.state.co.us/cogis/FacilityDetail.asp?facid=12311862&amp;type=WELL"/>
  </hyperlinks>
  <printOptions horizontalCentered="1"/>
  <pageMargins left="0.71" right="0.71" top="0.71" bottom="0.71" header="0.5" footer="0.5"/>
  <pageSetup scale="45" fitToHeight="0" orientation="landscape" horizontalDpi="300" verticalDpi="300" r:id="rId3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25"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25"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25"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26"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3" t="s">
        <v>62</v>
      </c>
      <c r="N9" s="134"/>
      <c r="O9" s="134"/>
      <c r="P9" s="135"/>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2"/>
      <c r="N10" s="123"/>
      <c r="O10" s="123"/>
      <c r="P10" s="124"/>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9" t="s">
        <v>16</v>
      </c>
      <c r="N11" s="120"/>
      <c r="O11" s="120"/>
      <c r="P11" s="121"/>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9" t="s">
        <v>36</v>
      </c>
      <c r="N12" s="110"/>
      <c r="O12" s="110"/>
      <c r="P12" s="111"/>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2" t="s">
        <v>47</v>
      </c>
      <c r="N13" s="113"/>
      <c r="O13" s="113"/>
      <c r="P13" s="114"/>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9" t="s">
        <v>31</v>
      </c>
      <c r="N14" s="110"/>
      <c r="O14" s="110"/>
      <c r="P14" s="111"/>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6"/>
      <c r="N15" s="107"/>
      <c r="O15" s="107"/>
      <c r="P15" s="108"/>
    </row>
    <row r="16" spans="1:17" s="25" customFormat="1" ht="15" customHeight="1" x14ac:dyDescent="0.2">
      <c r="A16" s="30" t="s">
        <v>73</v>
      </c>
      <c r="B16" s="27" t="s">
        <v>74</v>
      </c>
      <c r="C16" s="27" t="s">
        <v>55</v>
      </c>
      <c r="D16" s="27" t="s">
        <v>75</v>
      </c>
      <c r="E16" s="27" t="s">
        <v>2</v>
      </c>
      <c r="F16" s="27"/>
      <c r="G16" s="27" t="s">
        <v>76</v>
      </c>
      <c r="H16" s="27"/>
      <c r="I16" s="29"/>
      <c r="J16" s="29"/>
      <c r="K16" s="30"/>
      <c r="L16" s="30"/>
      <c r="M16" s="122"/>
      <c r="N16" s="123"/>
      <c r="O16" s="123"/>
      <c r="P16" s="124"/>
    </row>
    <row r="17" spans="1:17" ht="15" customHeight="1" x14ac:dyDescent="0.2">
      <c r="A17" s="8"/>
      <c r="B17" s="15"/>
      <c r="C17" s="15"/>
      <c r="D17" s="15"/>
      <c r="E17" s="15"/>
      <c r="F17" s="15"/>
      <c r="G17" s="15"/>
      <c r="H17" s="15"/>
      <c r="I17" s="16"/>
      <c r="J17" s="16"/>
      <c r="K17" s="8"/>
      <c r="L17" s="8"/>
      <c r="M17" s="136"/>
      <c r="N17" s="137"/>
      <c r="O17" s="137"/>
      <c r="P17" s="138"/>
      <c r="Q17" s="13"/>
    </row>
    <row r="18" spans="1:17" ht="15" customHeight="1" x14ac:dyDescent="0.2">
      <c r="A18" s="6"/>
      <c r="B18" s="7"/>
      <c r="C18" s="7"/>
      <c r="D18" s="7"/>
      <c r="E18" s="7"/>
      <c r="F18" s="7"/>
      <c r="G18" s="7"/>
      <c r="H18" s="7"/>
      <c r="I18" s="14"/>
      <c r="J18" s="14"/>
      <c r="K18" s="6"/>
      <c r="L18" s="6"/>
      <c r="M18" s="139"/>
      <c r="N18" s="140"/>
      <c r="O18" s="140"/>
      <c r="P18" s="141"/>
      <c r="Q18" s="13"/>
    </row>
    <row r="19" spans="1:17" ht="15" customHeight="1" x14ac:dyDescent="0.2">
      <c r="A19" s="8"/>
      <c r="B19" s="15"/>
      <c r="C19" s="15"/>
      <c r="D19" s="15"/>
      <c r="E19" s="15"/>
      <c r="F19" s="15"/>
      <c r="G19" s="15"/>
      <c r="H19" s="15"/>
      <c r="I19" s="16"/>
      <c r="J19" s="16"/>
      <c r="K19" s="8"/>
      <c r="L19" s="8"/>
      <c r="M19" s="136"/>
      <c r="N19" s="137"/>
      <c r="O19" s="137"/>
      <c r="P19" s="138"/>
      <c r="Q19" s="13"/>
    </row>
    <row r="20" spans="1:17" ht="15" customHeight="1" x14ac:dyDescent="0.2">
      <c r="A20" s="6"/>
      <c r="B20" s="7"/>
      <c r="C20" s="7"/>
      <c r="D20" s="7"/>
      <c r="E20" s="7"/>
      <c r="F20" s="7"/>
      <c r="G20" s="7"/>
      <c r="H20" s="7"/>
      <c r="I20" s="14"/>
      <c r="J20" s="14"/>
      <c r="K20" s="6"/>
      <c r="L20" s="6"/>
      <c r="M20" s="139"/>
      <c r="N20" s="140"/>
      <c r="O20" s="140"/>
      <c r="P20" s="141"/>
      <c r="Q20" s="13"/>
    </row>
    <row r="21" spans="1:17" ht="15" customHeight="1" x14ac:dyDescent="0.2">
      <c r="A21" s="8"/>
      <c r="B21" s="15"/>
      <c r="C21" s="15"/>
      <c r="D21" s="15"/>
      <c r="E21" s="15"/>
      <c r="F21" s="15"/>
      <c r="G21" s="15"/>
      <c r="H21" s="15"/>
      <c r="I21" s="16"/>
      <c r="J21" s="16"/>
      <c r="K21" s="8"/>
      <c r="L21" s="8"/>
      <c r="M21" s="136"/>
      <c r="N21" s="137"/>
      <c r="O21" s="137"/>
      <c r="P21" s="138"/>
      <c r="Q21" s="13"/>
    </row>
    <row r="22" spans="1:17" ht="15" customHeight="1" x14ac:dyDescent="0.2">
      <c r="A22" s="6"/>
      <c r="B22" s="7"/>
      <c r="C22" s="7"/>
      <c r="D22" s="7"/>
      <c r="E22" s="7"/>
      <c r="F22" s="7"/>
      <c r="G22" s="7"/>
      <c r="H22" s="7"/>
      <c r="I22" s="14"/>
      <c r="J22" s="14"/>
      <c r="K22" s="6"/>
      <c r="L22" s="6"/>
      <c r="M22" s="139"/>
      <c r="N22" s="140"/>
      <c r="O22" s="140"/>
      <c r="P22" s="141"/>
      <c r="Q22" s="13"/>
    </row>
    <row r="23" spans="1:17" ht="15" customHeight="1" x14ac:dyDescent="0.2">
      <c r="A23" s="8"/>
      <c r="B23" s="15"/>
      <c r="C23" s="15"/>
      <c r="D23" s="15"/>
      <c r="E23" s="15"/>
      <c r="F23" s="15"/>
      <c r="G23" s="15"/>
      <c r="H23" s="15"/>
      <c r="I23" s="16"/>
      <c r="J23" s="16"/>
      <c r="K23" s="8"/>
      <c r="L23" s="8"/>
      <c r="M23" s="136"/>
      <c r="N23" s="137"/>
      <c r="O23" s="137"/>
      <c r="P23" s="138"/>
      <c r="Q23" s="13"/>
    </row>
    <row r="24" spans="1:17" ht="15" customHeight="1" x14ac:dyDescent="0.2">
      <c r="A24" s="6"/>
      <c r="B24" s="7"/>
      <c r="C24" s="7"/>
      <c r="D24" s="7"/>
      <c r="E24" s="7"/>
      <c r="F24" s="7"/>
      <c r="G24" s="7"/>
      <c r="H24" s="7"/>
      <c r="I24" s="14"/>
      <c r="J24" s="14"/>
      <c r="K24" s="6"/>
      <c r="L24" s="6"/>
      <c r="M24" s="139"/>
      <c r="N24" s="140"/>
      <c r="O24" s="140"/>
      <c r="P24" s="141"/>
      <c r="Q24" s="13"/>
    </row>
    <row r="25" spans="1:17" ht="15" customHeight="1" x14ac:dyDescent="0.2">
      <c r="A25" s="8"/>
      <c r="B25" s="15"/>
      <c r="C25" s="15"/>
      <c r="D25" s="15"/>
      <c r="E25" s="15"/>
      <c r="F25" s="15"/>
      <c r="G25" s="15"/>
      <c r="H25" s="15"/>
      <c r="I25" s="16"/>
      <c r="J25" s="16"/>
      <c r="K25" s="8"/>
      <c r="L25" s="8"/>
      <c r="M25" s="136"/>
      <c r="N25" s="137"/>
      <c r="O25" s="137"/>
      <c r="P25" s="138"/>
      <c r="Q25" s="13"/>
    </row>
    <row r="26" spans="1:17" ht="15" customHeight="1" x14ac:dyDescent="0.2">
      <c r="A26" s="6"/>
      <c r="B26" s="7"/>
      <c r="C26" s="7"/>
      <c r="D26" s="7"/>
      <c r="E26" s="7"/>
      <c r="F26" s="7"/>
      <c r="G26" s="7"/>
      <c r="H26" s="7"/>
      <c r="I26" s="14"/>
      <c r="J26" s="14"/>
      <c r="K26" s="6"/>
      <c r="L26" s="6"/>
      <c r="M26" s="139"/>
      <c r="N26" s="140"/>
      <c r="O26" s="140"/>
      <c r="P26" s="141"/>
      <c r="Q26" s="13"/>
    </row>
    <row r="27" spans="1:17" ht="15" customHeight="1" x14ac:dyDescent="0.2">
      <c r="A27" s="8"/>
      <c r="B27" s="15"/>
      <c r="C27" s="15"/>
      <c r="D27" s="15"/>
      <c r="E27" s="15"/>
      <c r="F27" s="15"/>
      <c r="G27" s="15"/>
      <c r="H27" s="15"/>
      <c r="I27" s="16"/>
      <c r="J27" s="16"/>
      <c r="K27" s="8"/>
      <c r="L27" s="8"/>
      <c r="M27" s="136"/>
      <c r="N27" s="137"/>
      <c r="O27" s="137"/>
      <c r="P27" s="138"/>
      <c r="Q27" s="13"/>
    </row>
    <row r="28" spans="1:17" ht="15" customHeight="1" x14ac:dyDescent="0.2">
      <c r="A28" s="6"/>
      <c r="B28" s="7"/>
      <c r="C28" s="7"/>
      <c r="D28" s="7"/>
      <c r="E28" s="7"/>
      <c r="F28" s="7"/>
      <c r="G28" s="7"/>
      <c r="H28" s="7"/>
      <c r="I28" s="14"/>
      <c r="J28" s="14"/>
      <c r="K28" s="6"/>
      <c r="L28" s="6"/>
      <c r="M28" s="139"/>
      <c r="N28" s="140"/>
      <c r="O28" s="140"/>
      <c r="P28" s="141"/>
      <c r="Q28" s="13"/>
    </row>
    <row r="29" spans="1:17" ht="15" customHeight="1" x14ac:dyDescent="0.2">
      <c r="A29" s="8"/>
      <c r="B29" s="15"/>
      <c r="C29" s="15"/>
      <c r="D29" s="15"/>
      <c r="E29" s="15"/>
      <c r="F29" s="15"/>
      <c r="G29" s="15"/>
      <c r="H29" s="15"/>
      <c r="I29" s="16"/>
      <c r="J29" s="16"/>
      <c r="K29" s="8"/>
      <c r="L29" s="8"/>
      <c r="M29" s="136"/>
      <c r="N29" s="137"/>
      <c r="O29" s="137"/>
      <c r="P29" s="138"/>
      <c r="Q29" s="13"/>
    </row>
    <row r="30" spans="1:17" ht="15" customHeight="1" x14ac:dyDescent="0.2">
      <c r="A30" s="6"/>
      <c r="B30" s="7"/>
      <c r="C30" s="7"/>
      <c r="D30" s="7"/>
      <c r="E30" s="7"/>
      <c r="F30" s="7"/>
      <c r="G30" s="7"/>
      <c r="H30" s="7"/>
      <c r="I30" s="14"/>
      <c r="J30" s="14"/>
      <c r="K30" s="6"/>
      <c r="L30" s="6"/>
      <c r="M30" s="139"/>
      <c r="N30" s="140"/>
      <c r="O30" s="140"/>
      <c r="P30" s="141"/>
      <c r="Q30" s="13"/>
    </row>
    <row r="31" spans="1:17" ht="15" customHeight="1" x14ac:dyDescent="0.2">
      <c r="A31" s="8"/>
      <c r="B31" s="15"/>
      <c r="C31" s="15"/>
      <c r="D31" s="15"/>
      <c r="E31" s="15"/>
      <c r="F31" s="15"/>
      <c r="G31" s="15"/>
      <c r="H31" s="15"/>
      <c r="I31" s="16"/>
      <c r="J31" s="16"/>
      <c r="K31" s="8"/>
      <c r="L31" s="8"/>
      <c r="M31" s="136"/>
      <c r="N31" s="137"/>
      <c r="O31" s="137"/>
      <c r="P31" s="138"/>
      <c r="Q31" s="13"/>
    </row>
    <row r="32" spans="1:17" ht="15" customHeight="1" x14ac:dyDescent="0.2">
      <c r="A32" s="6"/>
      <c r="B32" s="7"/>
      <c r="C32" s="7"/>
      <c r="D32" s="7"/>
      <c r="E32" s="7"/>
      <c r="F32" s="7"/>
      <c r="G32" s="7"/>
      <c r="H32" s="7"/>
      <c r="I32" s="14"/>
      <c r="J32" s="14"/>
      <c r="K32" s="6"/>
      <c r="L32" s="6"/>
      <c r="M32" s="139"/>
      <c r="N32" s="140"/>
      <c r="O32" s="140"/>
      <c r="P32" s="141"/>
      <c r="Q32" s="13"/>
    </row>
    <row r="33" spans="1:17" ht="15" customHeight="1" x14ac:dyDescent="0.2">
      <c r="A33" s="8"/>
      <c r="B33" s="15"/>
      <c r="C33" s="15"/>
      <c r="D33" s="15"/>
      <c r="E33" s="15"/>
      <c r="F33" s="15"/>
      <c r="G33" s="15"/>
      <c r="H33" s="15"/>
      <c r="I33" s="16"/>
      <c r="J33" s="16"/>
      <c r="K33" s="8"/>
      <c r="L33" s="8"/>
      <c r="M33" s="136"/>
      <c r="N33" s="137"/>
      <c r="O33" s="137"/>
      <c r="P33" s="138"/>
      <c r="Q33" s="13"/>
    </row>
    <row r="34" spans="1:17" ht="15" customHeight="1" x14ac:dyDescent="0.2">
      <c r="A34" s="6"/>
      <c r="B34" s="7"/>
      <c r="C34" s="7"/>
      <c r="D34" s="7"/>
      <c r="E34" s="7"/>
      <c r="F34" s="7"/>
      <c r="G34" s="7"/>
      <c r="H34" s="7"/>
      <c r="I34" s="14"/>
      <c r="J34" s="14"/>
      <c r="K34" s="6"/>
      <c r="L34" s="6"/>
      <c r="M34" s="139"/>
      <c r="N34" s="140"/>
      <c r="O34" s="140"/>
      <c r="P34" s="141"/>
      <c r="Q34" s="13"/>
    </row>
    <row r="35" spans="1:17" ht="15" customHeight="1" x14ac:dyDescent="0.2">
      <c r="A35" s="8"/>
      <c r="B35" s="15"/>
      <c r="C35" s="15"/>
      <c r="D35" s="15"/>
      <c r="E35" s="15"/>
      <c r="F35" s="15"/>
      <c r="G35" s="15"/>
      <c r="H35" s="15"/>
      <c r="I35" s="16"/>
      <c r="J35" s="16"/>
      <c r="K35" s="8"/>
      <c r="L35" s="8"/>
      <c r="M35" s="136"/>
      <c r="N35" s="137"/>
      <c r="O35" s="137"/>
      <c r="P35" s="138"/>
      <c r="Q35" s="13"/>
    </row>
    <row r="36" spans="1:17" ht="15" customHeight="1" x14ac:dyDescent="0.2">
      <c r="A36" s="6"/>
      <c r="B36" s="7"/>
      <c r="C36" s="7"/>
      <c r="D36" s="7"/>
      <c r="E36" s="7"/>
      <c r="F36" s="7"/>
      <c r="G36" s="7"/>
      <c r="H36" s="7"/>
      <c r="I36" s="14"/>
      <c r="J36" s="14"/>
      <c r="K36" s="6"/>
      <c r="L36" s="6"/>
      <c r="M36" s="139"/>
      <c r="N36" s="140"/>
      <c r="O36" s="140"/>
      <c r="P36" s="141"/>
      <c r="Q36" s="13"/>
    </row>
    <row r="37" spans="1:17" ht="15" customHeight="1" x14ac:dyDescent="0.2">
      <c r="A37" s="8"/>
      <c r="B37" s="15"/>
      <c r="C37" s="15"/>
      <c r="D37" s="15"/>
      <c r="E37" s="15"/>
      <c r="F37" s="15"/>
      <c r="G37" s="15"/>
      <c r="H37" s="15"/>
      <c r="I37" s="16"/>
      <c r="J37" s="16"/>
      <c r="K37" s="8"/>
      <c r="L37" s="8"/>
      <c r="M37" s="136"/>
      <c r="N37" s="137"/>
      <c r="O37" s="137"/>
      <c r="P37" s="138"/>
      <c r="Q37" s="13"/>
    </row>
    <row r="38" spans="1:17" ht="15" customHeight="1" x14ac:dyDescent="0.2">
      <c r="A38" s="6"/>
      <c r="B38" s="7"/>
      <c r="C38" s="7"/>
      <c r="D38" s="7"/>
      <c r="E38" s="7"/>
      <c r="F38" s="7"/>
      <c r="G38" s="7"/>
      <c r="H38" s="7"/>
      <c r="I38" s="14"/>
      <c r="J38" s="14"/>
      <c r="K38" s="6"/>
      <c r="L38" s="6"/>
      <c r="M38" s="139"/>
      <c r="N38" s="140"/>
      <c r="O38" s="140"/>
      <c r="P38" s="141"/>
      <c r="Q38" s="13"/>
    </row>
    <row r="39" spans="1:17" ht="15" customHeight="1" x14ac:dyDescent="0.2">
      <c r="A39" s="8"/>
      <c r="B39" s="15"/>
      <c r="C39" s="15"/>
      <c r="D39" s="15"/>
      <c r="E39" s="15"/>
      <c r="F39" s="15"/>
      <c r="G39" s="15"/>
      <c r="H39" s="15"/>
      <c r="I39" s="16"/>
      <c r="J39" s="16"/>
      <c r="K39" s="8"/>
      <c r="L39" s="8"/>
      <c r="M39" s="136"/>
      <c r="N39" s="137"/>
      <c r="O39" s="137"/>
      <c r="P39" s="138"/>
      <c r="Q39" s="13"/>
    </row>
    <row r="40" spans="1:17" ht="15" customHeight="1" x14ac:dyDescent="0.2">
      <c r="A40" s="6"/>
      <c r="B40" s="7"/>
      <c r="C40" s="7"/>
      <c r="D40" s="7"/>
      <c r="E40" s="7"/>
      <c r="F40" s="7"/>
      <c r="G40" s="7"/>
      <c r="H40" s="7"/>
      <c r="I40" s="14"/>
      <c r="J40" s="14"/>
      <c r="K40" s="6"/>
      <c r="L40" s="6"/>
      <c r="M40" s="139"/>
      <c r="N40" s="140"/>
      <c r="O40" s="140"/>
      <c r="P40" s="141"/>
      <c r="Q40" s="13"/>
    </row>
    <row r="41" spans="1:17" ht="15" customHeight="1" x14ac:dyDescent="0.2">
      <c r="A41" s="8"/>
      <c r="B41" s="15"/>
      <c r="C41" s="15"/>
      <c r="D41" s="15"/>
      <c r="E41" s="15"/>
      <c r="F41" s="15"/>
      <c r="G41" s="15"/>
      <c r="H41" s="15"/>
      <c r="I41" s="16"/>
      <c r="J41" s="16"/>
      <c r="K41" s="8"/>
      <c r="L41" s="8"/>
      <c r="M41" s="136"/>
      <c r="N41" s="137"/>
      <c r="O41" s="137"/>
      <c r="P41" s="138"/>
      <c r="Q41" s="13"/>
    </row>
    <row r="42" spans="1:17" ht="15" customHeight="1" x14ac:dyDescent="0.2">
      <c r="A42" s="6"/>
      <c r="B42" s="7"/>
      <c r="C42" s="7"/>
      <c r="D42" s="7"/>
      <c r="E42" s="7"/>
      <c r="F42" s="7"/>
      <c r="G42" s="7"/>
      <c r="H42" s="7"/>
      <c r="I42" s="14"/>
      <c r="J42" s="14"/>
      <c r="K42" s="6"/>
      <c r="L42" s="6"/>
      <c r="M42" s="139"/>
      <c r="N42" s="140"/>
      <c r="O42" s="140"/>
      <c r="P42" s="141"/>
      <c r="Q42" s="13"/>
    </row>
    <row r="43" spans="1:17" ht="15" customHeight="1" x14ac:dyDescent="0.2">
      <c r="A43" s="8"/>
      <c r="B43" s="15"/>
      <c r="C43" s="15"/>
      <c r="D43" s="15"/>
      <c r="E43" s="15"/>
      <c r="F43" s="15"/>
      <c r="G43" s="15"/>
      <c r="H43" s="15"/>
      <c r="I43" s="16"/>
      <c r="J43" s="16"/>
      <c r="K43" s="8"/>
      <c r="L43" s="8"/>
      <c r="M43" s="136"/>
      <c r="N43" s="137"/>
      <c r="O43" s="137"/>
      <c r="P43" s="138"/>
      <c r="Q43" s="13"/>
    </row>
    <row r="44" spans="1:17" x14ac:dyDescent="0.2">
      <c r="A44" s="6"/>
      <c r="B44" s="7"/>
      <c r="C44" s="7"/>
      <c r="D44" s="7"/>
      <c r="E44" s="7"/>
      <c r="F44" s="7"/>
      <c r="G44" s="7"/>
      <c r="H44" s="7"/>
      <c r="I44" s="14"/>
      <c r="J44" s="14"/>
      <c r="K44" s="6"/>
      <c r="L44" s="6"/>
      <c r="M44" s="139"/>
      <c r="N44" s="140"/>
      <c r="O44" s="140"/>
      <c r="P44" s="141"/>
      <c r="Q44" s="13"/>
    </row>
    <row r="45" spans="1:17" x14ac:dyDescent="0.2">
      <c r="A45" s="8"/>
      <c r="B45" s="15"/>
      <c r="C45" s="15"/>
      <c r="D45" s="15"/>
      <c r="E45" s="15"/>
      <c r="F45" s="15"/>
      <c r="G45" s="15"/>
      <c r="H45" s="15"/>
      <c r="I45" s="16"/>
      <c r="J45" s="16"/>
      <c r="K45" s="8"/>
      <c r="L45" s="8"/>
      <c r="M45" s="136"/>
      <c r="N45" s="137"/>
      <c r="O45" s="137"/>
      <c r="P45" s="138"/>
      <c r="Q45" s="13"/>
    </row>
    <row r="46" spans="1:17" x14ac:dyDescent="0.2">
      <c r="A46" s="6"/>
      <c r="B46" s="7"/>
      <c r="C46" s="7"/>
      <c r="D46" s="7"/>
      <c r="E46" s="7"/>
      <c r="F46" s="7"/>
      <c r="G46" s="7"/>
      <c r="H46" s="7"/>
      <c r="I46" s="14"/>
      <c r="J46" s="14"/>
      <c r="K46" s="6"/>
      <c r="L46" s="6"/>
      <c r="M46" s="139"/>
      <c r="N46" s="140"/>
      <c r="O46" s="140"/>
      <c r="P46" s="141"/>
      <c r="Q46" s="13"/>
    </row>
    <row r="47" spans="1:17" x14ac:dyDescent="0.2">
      <c r="A47" s="8"/>
      <c r="B47" s="15"/>
      <c r="C47" s="15"/>
      <c r="D47" s="15"/>
      <c r="E47" s="15"/>
      <c r="F47" s="15"/>
      <c r="G47" s="15"/>
      <c r="H47" s="15"/>
      <c r="I47" s="16"/>
      <c r="J47" s="16"/>
      <c r="K47" s="8"/>
      <c r="L47" s="8"/>
      <c r="M47" s="136"/>
      <c r="N47" s="137"/>
      <c r="O47" s="137"/>
      <c r="P47" s="138"/>
      <c r="Q47" s="13"/>
    </row>
    <row r="48" spans="1:17" x14ac:dyDescent="0.2">
      <c r="A48" s="6"/>
      <c r="B48" s="7"/>
      <c r="C48" s="7"/>
      <c r="D48" s="7"/>
      <c r="E48" s="7"/>
      <c r="F48" s="7"/>
      <c r="G48" s="7"/>
      <c r="H48" s="7"/>
      <c r="I48" s="14"/>
      <c r="J48" s="14"/>
      <c r="K48" s="6"/>
      <c r="L48" s="6"/>
      <c r="M48" s="139"/>
      <c r="N48" s="140"/>
      <c r="O48" s="140"/>
      <c r="P48" s="141"/>
      <c r="Q48" s="13"/>
    </row>
    <row r="49" spans="1:17" x14ac:dyDescent="0.2">
      <c r="A49" s="8"/>
      <c r="B49" s="15"/>
      <c r="C49" s="15"/>
      <c r="D49" s="15"/>
      <c r="E49" s="15"/>
      <c r="F49" s="15"/>
      <c r="G49" s="15"/>
      <c r="H49" s="15"/>
      <c r="I49" s="16"/>
      <c r="J49" s="16"/>
      <c r="K49" s="8"/>
      <c r="L49" s="8"/>
      <c r="M49" s="136"/>
      <c r="N49" s="137"/>
      <c r="O49" s="137"/>
      <c r="P49" s="138"/>
      <c r="Q49" s="13"/>
    </row>
    <row r="50" spans="1:17" x14ac:dyDescent="0.2">
      <c r="A50" s="6"/>
      <c r="B50" s="7"/>
      <c r="C50" s="7"/>
      <c r="D50" s="7"/>
      <c r="E50" s="7"/>
      <c r="F50" s="7"/>
      <c r="G50" s="7"/>
      <c r="H50" s="7"/>
      <c r="I50" s="14"/>
      <c r="J50" s="14"/>
      <c r="K50" s="6"/>
      <c r="L50" s="6"/>
      <c r="M50" s="139"/>
      <c r="N50" s="140"/>
      <c r="O50" s="140"/>
      <c r="P50" s="141"/>
      <c r="Q50" s="13"/>
    </row>
    <row r="51" spans="1:17" x14ac:dyDescent="0.2">
      <c r="A51" s="8"/>
      <c r="B51" s="15"/>
      <c r="C51" s="15"/>
      <c r="D51" s="15"/>
      <c r="E51" s="15"/>
      <c r="F51" s="15"/>
      <c r="G51" s="15"/>
      <c r="H51" s="15"/>
      <c r="I51" s="16"/>
      <c r="J51" s="16"/>
      <c r="K51" s="8"/>
      <c r="L51" s="8"/>
      <c r="M51" s="136"/>
      <c r="N51" s="137"/>
      <c r="O51" s="137"/>
      <c r="P51" s="138"/>
      <c r="Q51" s="13"/>
    </row>
    <row r="52" spans="1:17" x14ac:dyDescent="0.2">
      <c r="A52" s="6"/>
      <c r="B52" s="7"/>
      <c r="C52" s="7"/>
      <c r="D52" s="7"/>
      <c r="E52" s="7"/>
      <c r="F52" s="7"/>
      <c r="G52" s="7"/>
      <c r="H52" s="7"/>
      <c r="I52" s="14"/>
      <c r="J52" s="14"/>
      <c r="K52" s="6"/>
      <c r="L52" s="6"/>
      <c r="M52" s="139"/>
      <c r="N52" s="140"/>
      <c r="O52" s="140"/>
      <c r="P52" s="141"/>
      <c r="Q52" s="13"/>
    </row>
    <row r="53" spans="1:17" x14ac:dyDescent="0.2">
      <c r="A53" s="8"/>
      <c r="B53" s="15"/>
      <c r="C53" s="15"/>
      <c r="D53" s="15"/>
      <c r="E53" s="15"/>
      <c r="F53" s="15"/>
      <c r="G53" s="15"/>
      <c r="H53" s="15"/>
      <c r="I53" s="16"/>
      <c r="J53" s="16"/>
      <c r="K53" s="8"/>
      <c r="L53" s="8"/>
      <c r="M53" s="136"/>
      <c r="N53" s="137"/>
      <c r="O53" s="137"/>
      <c r="P53" s="138"/>
      <c r="Q53" s="13"/>
    </row>
    <row r="54" spans="1:17" x14ac:dyDescent="0.2">
      <c r="A54" s="6"/>
      <c r="B54" s="7"/>
      <c r="C54" s="7"/>
      <c r="D54" s="7"/>
      <c r="E54" s="7"/>
      <c r="F54" s="7"/>
      <c r="G54" s="7"/>
      <c r="H54" s="7"/>
      <c r="I54" s="14"/>
      <c r="J54" s="14"/>
      <c r="K54" s="6"/>
      <c r="L54" s="6"/>
      <c r="M54" s="139"/>
      <c r="N54" s="140"/>
      <c r="O54" s="140"/>
      <c r="P54" s="141"/>
      <c r="Q54" s="13"/>
    </row>
    <row r="55" spans="1:17" x14ac:dyDescent="0.2">
      <c r="A55" s="8"/>
      <c r="B55" s="15"/>
      <c r="C55" s="15"/>
      <c r="D55" s="15"/>
      <c r="E55" s="15"/>
      <c r="F55" s="15"/>
      <c r="G55" s="15"/>
      <c r="H55" s="15"/>
      <c r="I55" s="16"/>
      <c r="J55" s="16"/>
      <c r="K55" s="8"/>
      <c r="L55" s="8"/>
      <c r="M55" s="136"/>
      <c r="N55" s="137"/>
      <c r="O55" s="137"/>
      <c r="P55" s="138"/>
      <c r="Q55" s="13"/>
    </row>
    <row r="56" spans="1:17" x14ac:dyDescent="0.2">
      <c r="A56" s="6"/>
      <c r="B56" s="7"/>
      <c r="C56" s="7"/>
      <c r="D56" s="7"/>
      <c r="E56" s="7"/>
      <c r="F56" s="7"/>
      <c r="G56" s="7"/>
      <c r="H56" s="7"/>
      <c r="I56" s="14"/>
      <c r="J56" s="14"/>
      <c r="K56" s="6"/>
      <c r="L56" s="6"/>
      <c r="M56" s="139"/>
      <c r="N56" s="140"/>
      <c r="O56" s="140"/>
      <c r="P56" s="141"/>
      <c r="Q56" s="13"/>
    </row>
    <row r="57" spans="1:17" x14ac:dyDescent="0.2">
      <c r="A57" s="8"/>
      <c r="B57" s="15"/>
      <c r="C57" s="15"/>
      <c r="D57" s="15"/>
      <c r="E57" s="15"/>
      <c r="F57" s="15"/>
      <c r="G57" s="15"/>
      <c r="H57" s="15"/>
      <c r="I57" s="16"/>
      <c r="J57" s="16"/>
      <c r="K57" s="8"/>
      <c r="L57" s="8"/>
      <c r="M57" s="136"/>
      <c r="N57" s="137"/>
      <c r="O57" s="137"/>
      <c r="P57" s="13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5" t="s">
        <v>96</v>
      </c>
      <c r="B1" s="156"/>
      <c r="C1" s="156"/>
      <c r="D1" s="156"/>
      <c r="E1" s="156"/>
      <c r="F1" s="156"/>
      <c r="G1" s="156"/>
      <c r="H1" s="156"/>
      <c r="I1" s="156"/>
      <c r="J1" s="156"/>
      <c r="K1" s="156"/>
      <c r="L1" s="156"/>
      <c r="M1" s="156"/>
      <c r="N1" s="156"/>
      <c r="O1" s="156"/>
      <c r="P1" s="157"/>
    </row>
    <row r="2" spans="1:17" s="1" customFormat="1" ht="30.75" customHeight="1" thickBot="1" x14ac:dyDescent="0.3">
      <c r="A2" s="155" t="s">
        <v>37</v>
      </c>
      <c r="B2" s="156"/>
      <c r="C2" s="156"/>
      <c r="D2" s="156"/>
      <c r="E2" s="156"/>
      <c r="F2" s="156"/>
      <c r="G2" s="156"/>
      <c r="H2" s="156"/>
      <c r="I2" s="156"/>
      <c r="J2" s="156"/>
      <c r="K2" s="156"/>
      <c r="L2" s="156"/>
      <c r="M2" s="156"/>
      <c r="N2" s="156"/>
      <c r="O2" s="156"/>
      <c r="P2" s="157"/>
    </row>
    <row r="3" spans="1:17" ht="70.5" customHeight="1" thickBot="1" x14ac:dyDescent="0.25">
      <c r="A3" s="11" t="s">
        <v>40</v>
      </c>
      <c r="B3" s="151" t="s">
        <v>93</v>
      </c>
      <c r="C3" s="152"/>
      <c r="D3" s="152"/>
      <c r="E3" s="152"/>
      <c r="F3" s="152"/>
      <c r="G3" s="152"/>
      <c r="H3" s="152"/>
      <c r="I3" s="152"/>
      <c r="J3" s="152"/>
      <c r="K3" s="152"/>
      <c r="L3" s="152"/>
      <c r="M3" s="152"/>
      <c r="N3" s="152"/>
      <c r="O3" s="152"/>
      <c r="P3" s="153"/>
      <c r="Q3" s="12"/>
    </row>
    <row r="4" spans="1:17" ht="26.25" customHeight="1" thickBot="1" x14ac:dyDescent="0.25">
      <c r="A4" s="10" t="s">
        <v>43</v>
      </c>
      <c r="B4" s="142" t="s">
        <v>41</v>
      </c>
      <c r="C4" s="143"/>
      <c r="D4" s="143"/>
      <c r="E4" s="143"/>
      <c r="F4" s="143"/>
      <c r="G4" s="143"/>
      <c r="H4" s="143"/>
      <c r="I4" s="143"/>
      <c r="J4" s="143"/>
      <c r="K4" s="143"/>
      <c r="L4" s="143"/>
      <c r="M4" s="143"/>
      <c r="N4" s="143"/>
      <c r="O4" s="143"/>
      <c r="P4" s="154"/>
    </row>
    <row r="5" spans="1:17" ht="42.75" customHeight="1" thickBot="1" x14ac:dyDescent="0.25">
      <c r="A5" s="22" t="s">
        <v>67</v>
      </c>
      <c r="B5" s="151" t="s">
        <v>83</v>
      </c>
      <c r="C5" s="152"/>
      <c r="D5" s="152"/>
      <c r="E5" s="152"/>
      <c r="F5" s="152"/>
      <c r="G5" s="152"/>
      <c r="H5" s="152"/>
      <c r="I5" s="152"/>
      <c r="J5" s="152"/>
      <c r="K5" s="152"/>
      <c r="L5" s="152"/>
      <c r="M5" s="152"/>
      <c r="N5" s="152"/>
      <c r="O5" s="152"/>
      <c r="P5" s="153"/>
    </row>
    <row r="6" spans="1:17" s="1" customFormat="1" ht="30.75" customHeight="1" thickBot="1" x14ac:dyDescent="0.3">
      <c r="A6" s="155" t="s">
        <v>32</v>
      </c>
      <c r="B6" s="156"/>
      <c r="C6" s="156"/>
      <c r="D6" s="156"/>
      <c r="E6" s="156"/>
      <c r="F6" s="156"/>
      <c r="G6" s="156"/>
      <c r="H6" s="156"/>
      <c r="I6" s="156"/>
      <c r="J6" s="156"/>
      <c r="K6" s="156"/>
      <c r="L6" s="156"/>
      <c r="M6" s="156"/>
      <c r="N6" s="156"/>
      <c r="O6" s="156"/>
      <c r="P6" s="157"/>
    </row>
    <row r="7" spans="1:17" ht="43.5" customHeight="1" thickBot="1" x14ac:dyDescent="0.25">
      <c r="A7" s="9" t="s">
        <v>65</v>
      </c>
      <c r="B7" s="142" t="s">
        <v>89</v>
      </c>
      <c r="C7" s="143"/>
      <c r="D7" s="143"/>
      <c r="E7" s="143"/>
      <c r="F7" s="143"/>
      <c r="G7" s="143"/>
      <c r="H7" s="143"/>
      <c r="I7" s="143"/>
      <c r="J7" s="143"/>
      <c r="K7" s="143"/>
      <c r="L7" s="143"/>
      <c r="M7" s="143"/>
      <c r="N7" s="143"/>
      <c r="O7" s="143"/>
      <c r="P7" s="154"/>
    </row>
    <row r="8" spans="1:17" ht="26.25" customHeight="1" thickBot="1" x14ac:dyDescent="0.25">
      <c r="A8" s="4" t="s">
        <v>63</v>
      </c>
      <c r="B8" s="151" t="s">
        <v>78</v>
      </c>
      <c r="C8" s="152"/>
      <c r="D8" s="152"/>
      <c r="E8" s="152"/>
      <c r="F8" s="152"/>
      <c r="G8" s="152"/>
      <c r="H8" s="152"/>
      <c r="I8" s="152"/>
      <c r="J8" s="152"/>
      <c r="K8" s="152"/>
      <c r="L8" s="152"/>
      <c r="M8" s="152"/>
      <c r="N8" s="152"/>
      <c r="O8" s="152"/>
      <c r="P8" s="153"/>
    </row>
    <row r="9" spans="1:17" ht="26.25" customHeight="1" thickBot="1" x14ac:dyDescent="0.25">
      <c r="A9" s="4" t="s">
        <v>61</v>
      </c>
      <c r="B9" s="142" t="s">
        <v>79</v>
      </c>
      <c r="C9" s="143"/>
      <c r="D9" s="143"/>
      <c r="E9" s="143"/>
      <c r="F9" s="143"/>
      <c r="G9" s="143"/>
      <c r="H9" s="143"/>
      <c r="I9" s="143"/>
      <c r="J9" s="143"/>
      <c r="K9" s="143"/>
      <c r="L9" s="143"/>
      <c r="M9" s="143"/>
      <c r="N9" s="143"/>
      <c r="O9" s="143"/>
      <c r="P9" s="154"/>
    </row>
    <row r="10" spans="1:17" ht="36.75" customHeight="1" thickBot="1" x14ac:dyDescent="0.25">
      <c r="A10" s="2" t="s">
        <v>68</v>
      </c>
      <c r="B10" s="151" t="s">
        <v>84</v>
      </c>
      <c r="C10" s="152"/>
      <c r="D10" s="152"/>
      <c r="E10" s="152"/>
      <c r="F10" s="152"/>
      <c r="G10" s="152"/>
      <c r="H10" s="152"/>
      <c r="I10" s="152"/>
      <c r="J10" s="152"/>
      <c r="K10" s="152"/>
      <c r="L10" s="152"/>
      <c r="M10" s="152"/>
      <c r="N10" s="152"/>
      <c r="O10" s="152"/>
      <c r="P10" s="153"/>
    </row>
    <row r="11" spans="1:17" ht="26.25" customHeight="1" thickBot="1" x14ac:dyDescent="0.25">
      <c r="A11" s="4" t="s">
        <v>64</v>
      </c>
      <c r="B11" s="142" t="s">
        <v>80</v>
      </c>
      <c r="C11" s="143"/>
      <c r="D11" s="143"/>
      <c r="E11" s="143"/>
      <c r="F11" s="143"/>
      <c r="G11" s="143"/>
      <c r="H11" s="143"/>
      <c r="I11" s="143"/>
      <c r="J11" s="143"/>
      <c r="K11" s="143"/>
      <c r="L11" s="143"/>
      <c r="M11" s="143"/>
      <c r="N11" s="143"/>
      <c r="O11" s="143"/>
      <c r="P11" s="154"/>
    </row>
    <row r="12" spans="1:17" ht="26.25" customHeight="1" thickBot="1" x14ac:dyDescent="0.25">
      <c r="A12" s="4" t="s">
        <v>69</v>
      </c>
      <c r="B12" s="151" t="s">
        <v>81</v>
      </c>
      <c r="C12" s="152"/>
      <c r="D12" s="152"/>
      <c r="E12" s="152"/>
      <c r="F12" s="152"/>
      <c r="G12" s="152"/>
      <c r="H12" s="152"/>
      <c r="I12" s="152"/>
      <c r="J12" s="152"/>
      <c r="K12" s="152"/>
      <c r="L12" s="152"/>
      <c r="M12" s="152"/>
      <c r="N12" s="152"/>
      <c r="O12" s="152"/>
      <c r="P12" s="153"/>
    </row>
    <row r="13" spans="1:17" ht="38.25" customHeight="1" thickBot="1" x14ac:dyDescent="0.25">
      <c r="A13" s="4" t="s">
        <v>70</v>
      </c>
      <c r="B13" s="142" t="s">
        <v>95</v>
      </c>
      <c r="C13" s="143"/>
      <c r="D13" s="143"/>
      <c r="E13" s="143"/>
      <c r="F13" s="143"/>
      <c r="G13" s="143"/>
      <c r="H13" s="143"/>
      <c r="I13" s="143"/>
      <c r="J13" s="143"/>
      <c r="K13" s="143"/>
      <c r="L13" s="143"/>
      <c r="M13" s="143"/>
      <c r="N13" s="143"/>
      <c r="O13" s="143"/>
      <c r="P13" s="154"/>
    </row>
    <row r="14" spans="1:17" ht="26.25" customHeight="1" thickBot="1" x14ac:dyDescent="0.25">
      <c r="A14" s="3" t="s">
        <v>71</v>
      </c>
      <c r="B14" s="151" t="s">
        <v>82</v>
      </c>
      <c r="C14" s="152"/>
      <c r="D14" s="152"/>
      <c r="E14" s="152"/>
      <c r="F14" s="152"/>
      <c r="G14" s="152"/>
      <c r="H14" s="152"/>
      <c r="I14" s="152"/>
      <c r="J14" s="152"/>
      <c r="K14" s="152"/>
      <c r="L14" s="152"/>
      <c r="M14" s="152"/>
      <c r="N14" s="152"/>
      <c r="O14" s="152"/>
      <c r="P14" s="153"/>
    </row>
    <row r="15" spans="1:17" ht="36.75" customHeight="1" thickBot="1" x14ac:dyDescent="0.25">
      <c r="A15" s="5" t="s">
        <v>91</v>
      </c>
      <c r="B15" s="142" t="s">
        <v>92</v>
      </c>
      <c r="C15" s="143"/>
      <c r="D15" s="143"/>
      <c r="E15" s="143"/>
      <c r="F15" s="143"/>
      <c r="G15" s="143"/>
      <c r="H15" s="143"/>
      <c r="I15" s="143"/>
      <c r="J15" s="143"/>
      <c r="K15" s="143"/>
      <c r="L15" s="143"/>
      <c r="M15" s="143"/>
      <c r="N15" s="143"/>
      <c r="O15" s="143"/>
      <c r="P15" s="154"/>
    </row>
    <row r="16" spans="1:17" ht="38.25" customHeight="1" thickBot="1" x14ac:dyDescent="0.25">
      <c r="A16" s="5" t="s">
        <v>90</v>
      </c>
      <c r="B16" s="151" t="s">
        <v>87</v>
      </c>
      <c r="C16" s="152"/>
      <c r="D16" s="152"/>
      <c r="E16" s="152"/>
      <c r="F16" s="152"/>
      <c r="G16" s="152"/>
      <c r="H16" s="152"/>
      <c r="I16" s="152"/>
      <c r="J16" s="152"/>
      <c r="K16" s="152"/>
      <c r="L16" s="152"/>
      <c r="M16" s="152"/>
      <c r="N16" s="152"/>
      <c r="O16" s="152"/>
      <c r="P16" s="153"/>
    </row>
    <row r="17" spans="1:16" ht="64.5" customHeight="1" thickBot="1" x14ac:dyDescent="0.25">
      <c r="A17" s="2" t="s">
        <v>66</v>
      </c>
      <c r="B17" s="142" t="s">
        <v>88</v>
      </c>
      <c r="C17" s="143"/>
      <c r="D17" s="143"/>
      <c r="E17" s="143"/>
      <c r="F17" s="143"/>
      <c r="G17" s="143"/>
      <c r="H17" s="143"/>
      <c r="I17" s="143"/>
      <c r="J17" s="143"/>
      <c r="K17" s="143"/>
      <c r="L17" s="143"/>
      <c r="M17" s="143"/>
      <c r="N17" s="143"/>
      <c r="O17" s="143"/>
      <c r="P17" s="154"/>
    </row>
    <row r="18" spans="1:16" ht="32.25" customHeight="1" thickBot="1" x14ac:dyDescent="0.25">
      <c r="A18" s="2" t="s">
        <v>72</v>
      </c>
      <c r="B18" s="151" t="s">
        <v>0</v>
      </c>
      <c r="C18" s="152"/>
      <c r="D18" s="152"/>
      <c r="E18" s="152"/>
      <c r="F18" s="152"/>
      <c r="G18" s="152"/>
      <c r="H18" s="152"/>
      <c r="I18" s="152"/>
      <c r="J18" s="152"/>
      <c r="K18" s="152"/>
      <c r="L18" s="152"/>
      <c r="M18" s="152"/>
      <c r="N18" s="152"/>
      <c r="O18" s="152"/>
      <c r="P18" s="153"/>
    </row>
    <row r="19" spans="1:16" ht="21.95" customHeight="1" x14ac:dyDescent="0.2">
      <c r="A19" s="148" t="s">
        <v>97</v>
      </c>
      <c r="B19" s="142" t="s">
        <v>100</v>
      </c>
      <c r="C19" s="143"/>
      <c r="D19" s="143"/>
      <c r="E19" s="143"/>
      <c r="F19" s="143"/>
      <c r="G19" s="143"/>
      <c r="H19" s="143"/>
      <c r="I19" s="143"/>
      <c r="J19" s="143"/>
      <c r="K19" s="143"/>
      <c r="L19" s="143"/>
      <c r="M19" s="143"/>
      <c r="N19" s="143"/>
      <c r="O19" s="143"/>
      <c r="P19" s="144"/>
    </row>
    <row r="20" spans="1:16" ht="21.95" customHeight="1" x14ac:dyDescent="0.2">
      <c r="A20" s="149"/>
      <c r="B20" s="142" t="s">
        <v>99</v>
      </c>
      <c r="C20" s="143"/>
      <c r="D20" s="143"/>
      <c r="E20" s="143"/>
      <c r="F20" s="143"/>
      <c r="G20" s="143"/>
      <c r="H20" s="143"/>
      <c r="I20" s="143"/>
      <c r="J20" s="143"/>
      <c r="K20" s="143"/>
      <c r="L20" s="143"/>
      <c r="M20" s="143"/>
      <c r="N20" s="143"/>
      <c r="O20" s="143"/>
      <c r="P20" s="144"/>
    </row>
    <row r="21" spans="1:16" ht="21.95" customHeight="1" x14ac:dyDescent="0.2">
      <c r="A21" s="149"/>
      <c r="B21" s="142" t="s">
        <v>101</v>
      </c>
      <c r="C21" s="143"/>
      <c r="D21" s="143"/>
      <c r="E21" s="143"/>
      <c r="F21" s="143"/>
      <c r="G21" s="143"/>
      <c r="H21" s="143"/>
      <c r="I21" s="143"/>
      <c r="J21" s="143"/>
      <c r="K21" s="143"/>
      <c r="L21" s="143"/>
      <c r="M21" s="143"/>
      <c r="N21" s="143"/>
      <c r="O21" s="143"/>
      <c r="P21" s="144"/>
    </row>
    <row r="22" spans="1:16" ht="21.95" customHeight="1" x14ac:dyDescent="0.2">
      <c r="A22" s="149"/>
      <c r="B22" s="142" t="s">
        <v>102</v>
      </c>
      <c r="C22" s="143"/>
      <c r="D22" s="143"/>
      <c r="E22" s="143"/>
      <c r="F22" s="143"/>
      <c r="G22" s="143"/>
      <c r="H22" s="143"/>
      <c r="I22" s="143"/>
      <c r="J22" s="143"/>
      <c r="K22" s="143"/>
      <c r="L22" s="143"/>
      <c r="M22" s="143"/>
      <c r="N22" s="143"/>
      <c r="O22" s="143"/>
      <c r="P22" s="144"/>
    </row>
    <row r="23" spans="1:16" ht="21.95" customHeight="1" thickBot="1" x14ac:dyDescent="0.25">
      <c r="A23" s="150"/>
      <c r="B23" s="145" t="s">
        <v>94</v>
      </c>
      <c r="C23" s="146"/>
      <c r="D23" s="146"/>
      <c r="E23" s="146"/>
      <c r="F23" s="146"/>
      <c r="G23" s="146"/>
      <c r="H23" s="146"/>
      <c r="I23" s="146"/>
      <c r="J23" s="146"/>
      <c r="K23" s="146"/>
      <c r="L23" s="146"/>
      <c r="M23" s="146"/>
      <c r="N23" s="146"/>
      <c r="O23" s="146"/>
      <c r="P23" s="147"/>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2017-02-13T18:19:53Z</dcterms:modified>
</cp:coreProperties>
</file>