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<sst xmlns="http://schemas.openxmlformats.org/spreadsheetml/2006/main" count="41" uniqueCount="37">
  <si>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</si>
  <si>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</si>
  <si>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</si>
  <si>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</si>
  <si>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</si>
  <si>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</si>
  <si>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</si>
  <si>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</si>
  <si>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</si>
  <si>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</si>
  <si>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</si>
  <si>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</si>
  <si>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</si>
  <si>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</si>
  <si>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</si>
  <si>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</si>
  <si>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</si>
  <si>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</si>
  <si>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</si>
  <si>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</si>
  <si>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</si>
  <si>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</si>
  <si>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</si>
  <si>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</si>
  <si>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</si>
  <si>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</si>
  <si>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</si>
  <si>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</si>
  <si>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</si>
  <si>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</si>
  <si>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</si>
  <si>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</si>
  <si>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</si>
  <si>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</si>
  <si>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</si>
  <si>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NENE 30 9S 93W</t>
  </si>
  <si>
    <t>Bruton 19-16E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</si>
</sst>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46" zoomScale="80" zoomScaleNormal="80" zoomScaleSheetLayoutView="100" workbookViewId="0">
      <selection activeCell="K24" sqref="K24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106</v>
      </c>
      <c r="C2" s="11">
        <v>0</v>
      </c>
      <c r="D2" s="11">
        <v>0</v>
      </c>
      <c r="E2" s="17">
        <v>106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2.82</v>
      </c>
      <c r="D3" s="11">
        <v>303.69</v>
      </c>
      <c r="E3" s="17">
        <v>199.96199999999999</v>
      </c>
      <c r="F3" s="11">
        <v>1.2829999999999999</v>
      </c>
      <c r="G3" s="11">
        <v>-1.9239999999999999</v>
      </c>
    </row>
    <row r="4" spans="1:11" ht="15.75" thickBot="1" x14ac:dyDescent="0.3">
      <c r="A4" s="4" t="s">
        <v>8</v>
      </c>
      <c r="B4" s="17">
        <v>206.001</v>
      </c>
      <c r="C4" s="11">
        <v>3</v>
      </c>
      <c r="D4" s="11">
        <v>303.69</v>
      </c>
      <c r="E4" s="17">
        <v>205.95500000000001</v>
      </c>
      <c r="F4" s="11">
        <v>1.452</v>
      </c>
      <c r="G4" s="11">
        <v>-2.1779999999999999</v>
      </c>
    </row>
    <row r="5" spans="1:11" ht="15.75" thickBot="1" x14ac:dyDescent="0.3">
      <c r="A5" s="8">
        <v>10433</v>
      </c>
      <c r="B5" s="17">
        <v>300</v>
      </c>
      <c r="C5" s="11">
        <v>3</v>
      </c>
      <c r="D5" s="11">
        <v>303.69</v>
      </c>
      <c r="E5" s="17">
        <v>299.82499999999999</v>
      </c>
      <c r="F5" s="11">
        <v>4.181</v>
      </c>
      <c r="G5" s="11">
        <v>-6.2709999999999999</v>
      </c>
    </row>
    <row r="6" spans="1:11" ht="15.75" thickBot="1" x14ac:dyDescent="0.3">
      <c r="A6" s="5" t="s">
        <v>9</v>
      </c>
      <c r="B6" s="17">
        <v>400</v>
      </c>
      <c r="C6" s="11">
        <v>3</v>
      </c>
      <c r="D6" s="11">
        <v>303.69</v>
      </c>
      <c r="E6" s="17">
        <v>399.68799999999999</v>
      </c>
      <c r="F6" s="11">
        <v>7.0839999999999996</v>
      </c>
      <c r="G6" s="11">
        <v>-10.625999999999999</v>
      </c>
    </row>
    <row r="7" spans="1:11" ht="15.75" thickBot="1" x14ac:dyDescent="0.3">
      <c r="A7" s="9" t="s">
        <v>36</v>
      </c>
      <c r="B7" s="17">
        <v>500</v>
      </c>
      <c r="C7" s="11">
        <v>3</v>
      </c>
      <c r="D7" s="11">
        <v>303.69</v>
      </c>
      <c r="E7" s="17">
        <v>499.55099999999999</v>
      </c>
      <c r="F7" s="11">
        <v>9.9870000000000001</v>
      </c>
      <c r="G7" s="11">
        <v>-14.98</v>
      </c>
    </row>
    <row r="8" spans="1:11" ht="15.75" thickBot="1" x14ac:dyDescent="0.3">
      <c r="A8" s="13" t="s">
        <v>12</v>
      </c>
      <c r="B8" s="17">
        <v>500.44900000000001</v>
      </c>
      <c r="C8" s="11">
        <v>3</v>
      </c>
      <c r="D8" s="11">
        <v>303.69</v>
      </c>
      <c r="E8" s="17">
        <v>500</v>
      </c>
      <c r="F8" s="11">
        <v>10</v>
      </c>
      <c r="G8" s="11">
        <v>-15</v>
      </c>
    </row>
    <row r="9" spans="1:11" ht="15.75" thickBot="1" x14ac:dyDescent="0.3">
      <c r="A9" s="26"/>
      <c r="B9" s="17">
        <v>600</v>
      </c>
      <c r="C9" s="11">
        <v>5.2539999999999996</v>
      </c>
      <c r="D9" s="11">
        <v>332.279</v>
      </c>
      <c r="E9" s="17">
        <v>599.29600000000005</v>
      </c>
      <c r="F9" s="11">
        <v>15.481</v>
      </c>
      <c r="G9" s="11">
        <v>-19.289000000000001</v>
      </c>
    </row>
    <row r="10" spans="1:11" ht="15.75" thickBot="1" x14ac:dyDescent="0.3">
      <c r="A10" s="10" t="s">
        <v>11</v>
      </c>
      <c r="B10" s="17">
        <v>700</v>
      </c>
      <c r="C10" s="11">
        <v>8.0150000000000006</v>
      </c>
      <c r="D10" s="11">
        <v>342.673</v>
      </c>
      <c r="E10" s="17">
        <v>698.62</v>
      </c>
      <c r="F10" s="11">
        <v>26.192</v>
      </c>
      <c r="G10" s="11">
        <v>-23.495999999999999</v>
      </c>
    </row>
    <row r="11" spans="1:11" ht="15.75" thickBot="1" x14ac:dyDescent="0.3">
      <c r="A11" s="12" t="s">
        <v>35</v>
      </c>
      <c r="B11" s="17">
        <v>800</v>
      </c>
      <c r="C11" s="11">
        <v>10.903</v>
      </c>
      <c r="D11" s="11">
        <v>347.68400000000003</v>
      </c>
      <c r="E11" s="17">
        <v>797.25199999999995</v>
      </c>
      <c r="F11" s="11">
        <v>42.091000000000001</v>
      </c>
      <c r="G11" s="11">
        <v>-27.591000000000001</v>
      </c>
    </row>
    <row r="12" spans="1:11" ht="15.75" thickBot="1" x14ac:dyDescent="0.3">
      <c r="A12" s="10" t="s">
        <v>10</v>
      </c>
      <c r="B12" s="17">
        <v>900</v>
      </c>
      <c r="C12" s="11">
        <v>13.837999999999999</v>
      </c>
      <c r="D12" s="11">
        <v>350.60300000000001</v>
      </c>
      <c r="E12" s="17">
        <v>894.92</v>
      </c>
      <c r="F12" s="11">
        <v>63.134</v>
      </c>
      <c r="G12" s="11">
        <v>-31.561</v>
      </c>
    </row>
    <row r="13" spans="1:11" ht="15.75" thickBot="1" x14ac:dyDescent="0.3">
      <c r="A13" s="9" t="s">
        <v>33</v>
      </c>
      <c r="B13" s="17">
        <v>990.76900000000001</v>
      </c>
      <c r="C13" s="11">
        <v>16.521999999999998</v>
      </c>
      <c r="D13" s="11">
        <v>352.36500000000001</v>
      </c>
      <c r="E13" s="17">
        <v>982.51499999999999</v>
      </c>
      <c r="F13" s="11">
        <v>86.64</v>
      </c>
      <c r="G13" s="11">
        <v>-35.048999999999999</v>
      </c>
    </row>
    <row r="14" spans="1:11" ht="15.75" thickBot="1" x14ac:dyDescent="0.3">
      <c r="A14" s="10" t="s">
        <v>29</v>
      </c>
      <c r="B14" s="17">
        <v>1000</v>
      </c>
      <c r="C14" s="11">
        <v>16.521999999999998</v>
      </c>
      <c r="D14" s="11">
        <v>352.36500000000001</v>
      </c>
      <c r="E14" s="17">
        <v>991.36400000000003</v>
      </c>
      <c r="F14" s="11">
        <v>89.241</v>
      </c>
      <c r="G14" s="11">
        <v>-35.398000000000003</v>
      </c>
    </row>
    <row r="15" spans="1:11" ht="15.75" thickBot="1" x14ac:dyDescent="0.3">
      <c r="A15" t="str">
        <f>INDEX(Lookup!E2:E5,Lookup!F2)</f>
        <v>Directional</v>
      </c>
      <c r="B15" s="17">
        <v>1100</v>
      </c>
      <c r="C15" s="11">
        <v>16.521999999999998</v>
      </c>
      <c r="D15" s="11">
        <v>352.36500000000001</v>
      </c>
      <c r="E15" s="17">
        <v>1087.2360000000001</v>
      </c>
      <c r="F15" s="11">
        <v>117.42700000000001</v>
      </c>
      <c r="G15" s="11">
        <v>-39.176000000000002</v>
      </c>
    </row>
    <row r="16" spans="1:11" ht="15.75" thickBot="1" x14ac:dyDescent="0.3">
      <c r="A16" s="10" t="s">
        <v>13</v>
      </c>
      <c r="B16" s="18">
        <v>1200</v>
      </c>
      <c r="C16" s="23">
        <v>16.521999999999998</v>
      </c>
      <c r="D16" s="23">
        <v>352.36500000000001</v>
      </c>
      <c r="E16" s="27">
        <v>1183.107</v>
      </c>
      <c r="F16" s="23">
        <v>145.614</v>
      </c>
      <c r="G16" s="23">
        <v>-42.954999999999998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24">
        <v>16.521999999999998</v>
      </c>
      <c r="D17" s="24">
        <v>352.36500000000001</v>
      </c>
      <c r="E17" s="28">
        <v>1278.9780000000001</v>
      </c>
      <c r="F17" s="24">
        <v>173.8</v>
      </c>
      <c r="G17" s="24">
        <v>-46.732999999999997</v>
      </c>
    </row>
    <row r="18" spans="1:7" ht="15.75" thickBot="1" x14ac:dyDescent="0.3">
      <c r="A18" s="10" t="s">
        <v>15</v>
      </c>
      <c r="B18" s="19">
        <v>1400</v>
      </c>
      <c r="C18" s="24">
        <v>16.521999999999998</v>
      </c>
      <c r="D18" s="24">
        <v>352.36500000000001</v>
      </c>
      <c r="E18" s="28">
        <v>1374.8489999999999</v>
      </c>
      <c r="F18" s="24">
        <v>201.98599999999999</v>
      </c>
      <c r="G18" s="24">
        <v>-50.511000000000003</v>
      </c>
    </row>
    <row r="19" spans="1:7" x14ac:dyDescent="0.25">
      <c r="A19" t="e">
        <f>INDEX(Lookup!C2:C12,Lookup!D2)</f>
        <v>#VALUE!</v>
      </c>
      <c r="B19" s="19">
        <v>1500</v>
      </c>
      <c r="C19" s="24">
        <v>16.521999999999998</v>
      </c>
      <c r="D19" s="24">
        <v>352.36500000000001</v>
      </c>
      <c r="E19" s="28">
        <v>1470.72</v>
      </c>
      <c r="F19" s="24">
        <v>230.172</v>
      </c>
      <c r="G19" s="24">
        <v>-54.29</v>
      </c>
    </row>
    <row r="20" spans="1:7" x14ac:dyDescent="0.25">
      <c r="B20" s="19">
        <v>1600</v>
      </c>
      <c r="C20" s="24">
        <v>16.521999999999998</v>
      </c>
      <c r="D20" s="24">
        <v>352.36500000000001</v>
      </c>
      <c r="E20" s="28">
        <v>1566.5909999999999</v>
      </c>
      <c r="F20" s="24">
        <v>258.358</v>
      </c>
      <c r="G20" s="24">
        <v>-58.067999999999998</v>
      </c>
    </row>
    <row r="21" spans="1:7" x14ac:dyDescent="0.25">
      <c r="B21" s="19">
        <v>1700</v>
      </c>
      <c r="C21" s="24">
        <v>16.521999999999998</v>
      </c>
      <c r="D21" s="24">
        <v>352.36500000000001</v>
      </c>
      <c r="E21" s="28">
        <v>1662.462</v>
      </c>
      <c r="F21" s="24">
        <v>286.54399999999998</v>
      </c>
      <c r="G21" s="24">
        <v>-61.847000000000001</v>
      </c>
    </row>
    <row r="22" spans="1:7" x14ac:dyDescent="0.25">
      <c r="B22" s="19">
        <v>1800</v>
      </c>
      <c r="C22" s="24">
        <v>16.521999999999998</v>
      </c>
      <c r="D22" s="24">
        <v>352.36500000000001</v>
      </c>
      <c r="E22" s="28">
        <v>1758.3330000000001</v>
      </c>
      <c r="F22" s="24">
        <v>314.73</v>
      </c>
      <c r="G22" s="24">
        <v>-65.625</v>
      </c>
    </row>
    <row r="23" spans="1:7" x14ac:dyDescent="0.25">
      <c r="B23" s="19">
        <v>1900</v>
      </c>
      <c r="C23" s="24">
        <v>16.521999999999998</v>
      </c>
      <c r="D23" s="24">
        <v>352.36500000000001</v>
      </c>
      <c r="E23" s="28">
        <v>1854.204</v>
      </c>
      <c r="F23" s="24">
        <v>342.916</v>
      </c>
      <c r="G23" s="24">
        <v>-69.403000000000006</v>
      </c>
    </row>
    <row r="24" spans="1:7" x14ac:dyDescent="0.25">
      <c r="B24" s="19">
        <v>2000</v>
      </c>
      <c r="C24" s="24">
        <v>16.521999999999998</v>
      </c>
      <c r="D24" s="24">
        <v>352.36500000000001</v>
      </c>
      <c r="E24" s="28">
        <v>1950.076</v>
      </c>
      <c r="F24" s="24">
        <v>371.10199999999998</v>
      </c>
      <c r="G24" s="24">
        <v>-73.182000000000002</v>
      </c>
    </row>
    <row r="25" spans="1:7" x14ac:dyDescent="0.25">
      <c r="B25" s="19">
        <v>2100</v>
      </c>
      <c r="C25" s="24">
        <v>16.521999999999998</v>
      </c>
      <c r="D25" s="24">
        <v>352.36500000000001</v>
      </c>
      <c r="E25" s="28">
        <v>2045.9469999999999</v>
      </c>
      <c r="F25" s="24">
        <v>399.28800000000001</v>
      </c>
      <c r="G25" s="24">
        <v>-76.959999999999994</v>
      </c>
    </row>
    <row r="26" spans="1:7" x14ac:dyDescent="0.25">
      <c r="B26" s="19">
        <v>2200</v>
      </c>
      <c r="C26" s="24">
        <v>16.521999999999998</v>
      </c>
      <c r="D26" s="24">
        <v>352.36500000000001</v>
      </c>
      <c r="E26" s="28">
        <v>2141.8180000000002</v>
      </c>
      <c r="F26" s="24">
        <v>427.47399999999999</v>
      </c>
      <c r="G26" s="24">
        <v>-80.739000000000004</v>
      </c>
    </row>
    <row r="27" spans="1:7" x14ac:dyDescent="0.25">
      <c r="B27" s="19">
        <v>2300</v>
      </c>
      <c r="C27" s="24">
        <v>16.521999999999998</v>
      </c>
      <c r="D27" s="24">
        <v>352.36500000000001</v>
      </c>
      <c r="E27" s="28">
        <v>2237.6889999999999</v>
      </c>
      <c r="F27" s="24">
        <v>455.66</v>
      </c>
      <c r="G27" s="24">
        <v>-84.516999999999996</v>
      </c>
    </row>
    <row r="28" spans="1:7" x14ac:dyDescent="0.25">
      <c r="B28" s="19">
        <v>2400</v>
      </c>
      <c r="C28" s="24">
        <v>16.521999999999998</v>
      </c>
      <c r="D28" s="24">
        <v>352.36500000000001</v>
      </c>
      <c r="E28" s="28">
        <v>2333.56</v>
      </c>
      <c r="F28" s="24">
        <v>483.846</v>
      </c>
      <c r="G28" s="24">
        <v>-88.295000000000002</v>
      </c>
    </row>
    <row r="29" spans="1:7" x14ac:dyDescent="0.25">
      <c r="B29" s="19">
        <v>2500</v>
      </c>
      <c r="C29" s="24">
        <v>16.521999999999998</v>
      </c>
      <c r="D29" s="24">
        <v>352.36500000000001</v>
      </c>
      <c r="E29" s="28">
        <v>2429.431</v>
      </c>
      <c r="F29" s="24">
        <v>512.03200000000004</v>
      </c>
      <c r="G29" s="24">
        <v>-92.073999999999998</v>
      </c>
    </row>
    <row r="30" spans="1:7" x14ac:dyDescent="0.25">
      <c r="B30" s="19">
        <v>2600</v>
      </c>
      <c r="C30" s="24">
        <v>16.521999999999998</v>
      </c>
      <c r="D30" s="24">
        <v>352.36500000000001</v>
      </c>
      <c r="E30" s="28">
        <v>2525.3020000000001</v>
      </c>
      <c r="F30" s="24">
        <v>540.21799999999996</v>
      </c>
      <c r="G30" s="24">
        <v>-95.852000000000004</v>
      </c>
    </row>
    <row r="31" spans="1:7" x14ac:dyDescent="0.25">
      <c r="B31" s="20">
        <v>2700</v>
      </c>
      <c r="C31" s="24">
        <v>16.521999999999998</v>
      </c>
      <c r="D31" s="24">
        <v>352.36500000000001</v>
      </c>
      <c r="E31" s="28">
        <v>2621.1729999999998</v>
      </c>
      <c r="F31" s="24">
        <v>568.40499999999997</v>
      </c>
      <c r="G31" s="24">
        <v>-99.631</v>
      </c>
    </row>
    <row r="32" spans="1:7" x14ac:dyDescent="0.25">
      <c r="B32" s="20">
        <v>2800</v>
      </c>
      <c r="C32" s="24">
        <v>16.521999999999998</v>
      </c>
      <c r="D32" s="24">
        <v>352.36500000000001</v>
      </c>
      <c r="E32" s="28">
        <v>2717.0439999999999</v>
      </c>
      <c r="F32" s="24">
        <v>596.59100000000001</v>
      </c>
      <c r="G32" s="24">
        <v>-103.40900000000001</v>
      </c>
    </row>
    <row r="33" spans="2:7" x14ac:dyDescent="0.25">
      <c r="B33" s="20">
        <v>2900</v>
      </c>
      <c r="C33" s="24">
        <v>16.521999999999998</v>
      </c>
      <c r="D33" s="24">
        <v>352.36500000000001</v>
      </c>
      <c r="E33" s="28">
        <v>2812.915</v>
      </c>
      <c r="F33" s="24">
        <v>624.77700000000004</v>
      </c>
      <c r="G33" s="24">
        <v>-107.187</v>
      </c>
    </row>
    <row r="34" spans="2:7" x14ac:dyDescent="0.25">
      <c r="B34" s="20">
        <v>3000</v>
      </c>
      <c r="C34" s="24">
        <v>16.521999999999998</v>
      </c>
      <c r="D34" s="24">
        <v>352.36500000000001</v>
      </c>
      <c r="E34" s="28">
        <v>2908.7869999999998</v>
      </c>
      <c r="F34" s="24">
        <v>652.96299999999997</v>
      </c>
      <c r="G34" s="24">
        <v>-110.96599999999999</v>
      </c>
    </row>
    <row r="35" spans="2:7" x14ac:dyDescent="0.25">
      <c r="B35" s="20">
        <v>3100</v>
      </c>
      <c r="C35" s="24">
        <v>16.521999999999998</v>
      </c>
      <c r="D35" s="24">
        <v>352.36500000000001</v>
      </c>
      <c r="E35" s="28">
        <v>3004.6579999999999</v>
      </c>
      <c r="F35" s="24">
        <v>681.149</v>
      </c>
      <c r="G35" s="24">
        <v>-114.744</v>
      </c>
    </row>
    <row r="36" spans="2:7" x14ac:dyDescent="0.25">
      <c r="B36" s="20">
        <v>3200</v>
      </c>
      <c r="C36" s="24">
        <v>16.521999999999998</v>
      </c>
      <c r="D36" s="24">
        <v>352.36500000000001</v>
      </c>
      <c r="E36" s="28">
        <v>3100.529</v>
      </c>
      <c r="F36" s="24">
        <v>709.33500000000004</v>
      </c>
      <c r="G36" s="24">
        <v>-118.52200000000001</v>
      </c>
    </row>
    <row r="37" spans="2:7" x14ac:dyDescent="0.25">
      <c r="B37" s="20">
        <v>3300</v>
      </c>
      <c r="C37" s="24">
        <v>16.521999999999998</v>
      </c>
      <c r="D37" s="24">
        <v>352.36500000000001</v>
      </c>
      <c r="E37" s="28">
        <v>3196.4</v>
      </c>
      <c r="F37" s="24">
        <v>737.52099999999996</v>
      </c>
      <c r="G37" s="24">
        <v>-122.301</v>
      </c>
    </row>
    <row r="38" spans="2:7" x14ac:dyDescent="0.25">
      <c r="B38" s="20">
        <v>3400</v>
      </c>
      <c r="C38" s="24">
        <v>16.521999999999998</v>
      </c>
      <c r="D38" s="24">
        <v>352.36500000000001</v>
      </c>
      <c r="E38" s="28">
        <v>3292.2710000000002</v>
      </c>
      <c r="F38" s="24">
        <v>765.70699999999999</v>
      </c>
      <c r="G38" s="24">
        <v>-126.07899999999999</v>
      </c>
    </row>
    <row r="39" spans="2:7" x14ac:dyDescent="0.25">
      <c r="B39" s="20">
        <v>3500</v>
      </c>
      <c r="C39" s="24">
        <v>16.521999999999998</v>
      </c>
      <c r="D39" s="24">
        <v>352.36500000000001</v>
      </c>
      <c r="E39" s="28">
        <v>3388.1419999999998</v>
      </c>
      <c r="F39" s="24">
        <v>793.89300000000003</v>
      </c>
      <c r="G39" s="24">
        <v>-129.858</v>
      </c>
    </row>
    <row r="40" spans="2:7" x14ac:dyDescent="0.25">
      <c r="B40" s="20">
        <v>3600</v>
      </c>
      <c r="C40" s="24">
        <v>16.521999999999998</v>
      </c>
      <c r="D40" s="24">
        <v>352.36500000000001</v>
      </c>
      <c r="E40" s="28">
        <v>3484.0129999999999</v>
      </c>
      <c r="F40" s="24">
        <v>822.07899999999995</v>
      </c>
      <c r="G40" s="24">
        <v>-133.636</v>
      </c>
    </row>
    <row r="41" spans="2:7" x14ac:dyDescent="0.25">
      <c r="B41" s="20">
        <v>3700</v>
      </c>
      <c r="C41" s="24">
        <v>16.521999999999998</v>
      </c>
      <c r="D41" s="24">
        <v>352.36500000000001</v>
      </c>
      <c r="E41" s="28">
        <v>3579.884</v>
      </c>
      <c r="F41" s="24">
        <v>850.26499999999999</v>
      </c>
      <c r="G41" s="24">
        <v>-137.41399999999999</v>
      </c>
    </row>
    <row r="42" spans="2:7" x14ac:dyDescent="0.25">
      <c r="B42" s="20">
        <v>3800</v>
      </c>
      <c r="C42" s="24">
        <v>16.521999999999998</v>
      </c>
      <c r="D42" s="24">
        <v>352.36500000000001</v>
      </c>
      <c r="E42" s="28">
        <v>3675.7550000000001</v>
      </c>
      <c r="F42" s="24">
        <v>878.45100000000002</v>
      </c>
      <c r="G42" s="24">
        <v>-141.19300000000001</v>
      </c>
    </row>
    <row r="43" spans="2:7" x14ac:dyDescent="0.25">
      <c r="B43" s="20">
        <v>3900</v>
      </c>
      <c r="C43" s="24">
        <v>16.521999999999998</v>
      </c>
      <c r="D43" s="24">
        <v>352.36500000000001</v>
      </c>
      <c r="E43" s="28">
        <v>3771.627</v>
      </c>
      <c r="F43" s="24">
        <v>906.63699999999994</v>
      </c>
      <c r="G43" s="24">
        <v>-144.971</v>
      </c>
    </row>
    <row r="44" spans="2:7" x14ac:dyDescent="0.25">
      <c r="B44" s="20">
        <v>4000</v>
      </c>
      <c r="C44" s="24">
        <v>16.521999999999998</v>
      </c>
      <c r="D44" s="24">
        <v>352.36500000000001</v>
      </c>
      <c r="E44" s="28">
        <v>3867.498</v>
      </c>
      <c r="F44" s="24">
        <v>934.82299999999998</v>
      </c>
      <c r="G44" s="24">
        <v>-148.75</v>
      </c>
    </row>
    <row r="45" spans="2:7" x14ac:dyDescent="0.25">
      <c r="B45" s="20">
        <v>4100</v>
      </c>
      <c r="C45" s="24">
        <v>16.521999999999998</v>
      </c>
      <c r="D45" s="24">
        <v>352.36500000000001</v>
      </c>
      <c r="E45" s="28">
        <v>3963.3690000000001</v>
      </c>
      <c r="F45" s="24">
        <v>963.00900000000001</v>
      </c>
      <c r="G45" s="24">
        <v>-152.52799999999999</v>
      </c>
    </row>
    <row r="46" spans="2:7" x14ac:dyDescent="0.25">
      <c r="B46" s="20">
        <v>4200</v>
      </c>
      <c r="C46" s="24">
        <v>16.521999999999998</v>
      </c>
      <c r="D46" s="24">
        <v>352.36500000000001</v>
      </c>
      <c r="E46" s="28">
        <v>4059.24</v>
      </c>
      <c r="F46" s="24">
        <v>991.19600000000003</v>
      </c>
      <c r="G46" s="24">
        <v>-156.30600000000001</v>
      </c>
    </row>
    <row r="47" spans="2:7" x14ac:dyDescent="0.25">
      <c r="B47" s="20">
        <v>4300</v>
      </c>
      <c r="C47" s="24">
        <v>16.521999999999998</v>
      </c>
      <c r="D47" s="24">
        <v>352.36500000000001</v>
      </c>
      <c r="E47" s="28">
        <v>4155.1109999999999</v>
      </c>
      <c r="F47" s="24">
        <v>1019.3819999999999</v>
      </c>
      <c r="G47" s="24">
        <v>-160.08500000000001</v>
      </c>
    </row>
    <row r="48" spans="2:7" x14ac:dyDescent="0.25">
      <c r="B48" s="20">
        <v>4400</v>
      </c>
      <c r="C48" s="24">
        <v>16.521999999999998</v>
      </c>
      <c r="D48" s="24">
        <v>352.36500000000001</v>
      </c>
      <c r="E48" s="28">
        <v>4250.982</v>
      </c>
      <c r="F48" s="24">
        <v>1047.568</v>
      </c>
      <c r="G48" s="24">
        <v>-163.863</v>
      </c>
    </row>
    <row r="49" spans="2:7" x14ac:dyDescent="0.25">
      <c r="B49" s="20">
        <v>4500</v>
      </c>
      <c r="C49" s="24">
        <v>16.521999999999998</v>
      </c>
      <c r="D49" s="24">
        <v>352.36500000000001</v>
      </c>
      <c r="E49" s="28">
        <v>4346.8530000000001</v>
      </c>
      <c r="F49" s="24">
        <v>1075.7539999999999</v>
      </c>
      <c r="G49" s="24">
        <v>-167.642</v>
      </c>
    </row>
    <row r="50" spans="2:7" x14ac:dyDescent="0.25">
      <c r="B50" s="20">
        <v>4600</v>
      </c>
      <c r="C50" s="24">
        <v>16.521999999999998</v>
      </c>
      <c r="D50" s="24">
        <v>352.36500000000001</v>
      </c>
      <c r="E50" s="28">
        <v>4442.7240000000002</v>
      </c>
      <c r="F50" s="24">
        <v>1103.94</v>
      </c>
      <c r="G50" s="24">
        <v>-171.42</v>
      </c>
    </row>
    <row r="51" spans="2:7" x14ac:dyDescent="0.25">
      <c r="B51" s="20">
        <v>4700</v>
      </c>
      <c r="C51" s="24">
        <v>16.521999999999998</v>
      </c>
      <c r="D51" s="24">
        <v>352.36500000000001</v>
      </c>
      <c r="E51" s="28">
        <v>4538.5950000000003</v>
      </c>
      <c r="F51" s="24">
        <v>1132.126</v>
      </c>
      <c r="G51" s="24">
        <v>-175.19800000000001</v>
      </c>
    </row>
    <row r="52" spans="2:7" x14ac:dyDescent="0.25">
      <c r="B52" s="20">
        <v>4800</v>
      </c>
      <c r="C52" s="24">
        <v>16.521999999999998</v>
      </c>
      <c r="D52" s="24">
        <v>352.36500000000001</v>
      </c>
      <c r="E52" s="28">
        <v>4634.4669999999996</v>
      </c>
      <c r="F52" s="24">
        <v>1160.3119999999999</v>
      </c>
      <c r="G52" s="24">
        <v>-178.977</v>
      </c>
    </row>
    <row r="53" spans="2:7" x14ac:dyDescent="0.25">
      <c r="B53" s="20">
        <v>4900</v>
      </c>
      <c r="C53" s="24">
        <v>16.521999999999998</v>
      </c>
      <c r="D53" s="24">
        <v>352.36500000000001</v>
      </c>
      <c r="E53" s="28">
        <v>4730.3379999999997</v>
      </c>
      <c r="F53" s="24">
        <v>1188.498</v>
      </c>
      <c r="G53" s="24">
        <v>-182.755</v>
      </c>
    </row>
    <row r="54" spans="2:7" x14ac:dyDescent="0.25">
      <c r="B54" s="20">
        <v>5000</v>
      </c>
      <c r="C54" s="24">
        <v>16.521999999999998</v>
      </c>
      <c r="D54" s="24">
        <v>352.36500000000001</v>
      </c>
      <c r="E54" s="28">
        <v>4826.2089999999998</v>
      </c>
      <c r="F54" s="24">
        <v>1216.684</v>
      </c>
      <c r="G54" s="24">
        <v>-186.53299999999999</v>
      </c>
    </row>
    <row r="55" spans="2:7" x14ac:dyDescent="0.25">
      <c r="B55" s="20">
        <v>5100</v>
      </c>
      <c r="C55" s="24">
        <v>16.521999999999998</v>
      </c>
      <c r="D55" s="24">
        <v>352.36500000000001</v>
      </c>
      <c r="E55" s="28">
        <v>4922.08</v>
      </c>
      <c r="F55" s="24">
        <v>1244.8699999999999</v>
      </c>
      <c r="G55" s="24">
        <v>-190.31200000000001</v>
      </c>
    </row>
    <row r="56" spans="2:7" x14ac:dyDescent="0.25">
      <c r="B56" s="20">
        <v>5200</v>
      </c>
      <c r="C56" s="24">
        <v>16.521999999999998</v>
      </c>
      <c r="D56" s="24">
        <v>352.36500000000001</v>
      </c>
      <c r="E56" s="28">
        <v>5017.951</v>
      </c>
      <c r="F56" s="24">
        <v>1273.056</v>
      </c>
      <c r="G56" s="24">
        <v>-194.09</v>
      </c>
    </row>
    <row r="57" spans="2:7" x14ac:dyDescent="0.25">
      <c r="B57" s="20">
        <v>5300</v>
      </c>
      <c r="C57" s="24">
        <v>16.521999999999998</v>
      </c>
      <c r="D57" s="24">
        <v>352.36500000000001</v>
      </c>
      <c r="E57" s="28">
        <v>5113.8220000000001</v>
      </c>
      <c r="F57" s="24">
        <v>1301.242</v>
      </c>
      <c r="G57" s="24">
        <v>-197.869</v>
      </c>
    </row>
    <row r="58" spans="2:7" x14ac:dyDescent="0.25">
      <c r="B58" s="20">
        <v>5400</v>
      </c>
      <c r="C58" s="24">
        <v>16.521999999999998</v>
      </c>
      <c r="D58" s="24">
        <v>352.36500000000001</v>
      </c>
      <c r="E58" s="28">
        <v>5209.6930000000002</v>
      </c>
      <c r="F58" s="24">
        <v>1329.4280000000001</v>
      </c>
      <c r="G58" s="24">
        <v>-201.64699999999999</v>
      </c>
    </row>
    <row r="59" spans="2:7" x14ac:dyDescent="0.25">
      <c r="B59" s="20">
        <v>5438.7790000000005</v>
      </c>
      <c r="C59" s="24">
        <v>16.521999999999998</v>
      </c>
      <c r="D59" s="24">
        <v>352.36500000000001</v>
      </c>
      <c r="E59" s="28">
        <v>5246.8710000000001</v>
      </c>
      <c r="F59" s="24">
        <v>1340.3579999999999</v>
      </c>
      <c r="G59" s="24">
        <v>-203.11199999999999</v>
      </c>
    </row>
    <row r="60" spans="2:7" x14ac:dyDescent="0.25">
      <c r="B60" s="20">
        <v>5500</v>
      </c>
      <c r="C60" s="24">
        <v>14.685</v>
      </c>
      <c r="D60" s="24">
        <v>352.36500000000001</v>
      </c>
      <c r="E60" s="28">
        <v>5305.8329999999996</v>
      </c>
      <c r="F60" s="24">
        <v>1356.6790000000001</v>
      </c>
      <c r="G60" s="24">
        <v>-205.3</v>
      </c>
    </row>
    <row r="61" spans="2:7" x14ac:dyDescent="0.25">
      <c r="B61" s="20">
        <v>5600</v>
      </c>
      <c r="C61" s="24">
        <v>11.685</v>
      </c>
      <c r="D61" s="24">
        <v>352.36500000000001</v>
      </c>
      <c r="E61" s="28">
        <v>5403.1859999999997</v>
      </c>
      <c r="F61" s="24">
        <v>1379.2840000000001</v>
      </c>
      <c r="G61" s="24">
        <v>-208.33</v>
      </c>
    </row>
    <row r="62" spans="2:7" x14ac:dyDescent="0.25">
      <c r="B62" s="20">
        <v>5700</v>
      </c>
      <c r="C62" s="24">
        <v>8.6850000000000005</v>
      </c>
      <c r="D62" s="24">
        <v>352.36500000000001</v>
      </c>
      <c r="E62" s="28">
        <v>5501.5990000000002</v>
      </c>
      <c r="F62" s="24">
        <v>1396.809</v>
      </c>
      <c r="G62" s="24">
        <v>-210.679</v>
      </c>
    </row>
    <row r="63" spans="2:7" x14ac:dyDescent="0.25">
      <c r="B63" s="20">
        <v>5800</v>
      </c>
      <c r="C63" s="24">
        <v>5.6849999999999996</v>
      </c>
      <c r="D63" s="24">
        <v>352.36500000000001</v>
      </c>
      <c r="E63" s="28">
        <v>5600.8019999999997</v>
      </c>
      <c r="F63" s="24">
        <v>1409.204</v>
      </c>
      <c r="G63" s="24">
        <v>-212.34100000000001</v>
      </c>
    </row>
    <row r="64" spans="2:7" x14ac:dyDescent="0.25">
      <c r="B64" s="20">
        <v>5900</v>
      </c>
      <c r="C64" s="24">
        <v>2.6850000000000001</v>
      </c>
      <c r="D64" s="24">
        <v>352.36500000000001</v>
      </c>
      <c r="E64" s="28">
        <v>5700.5240000000003</v>
      </c>
      <c r="F64" s="24">
        <v>1416.4369999999999</v>
      </c>
      <c r="G64" s="24">
        <v>-213.31100000000001</v>
      </c>
    </row>
    <row r="65" spans="2:7" x14ac:dyDescent="0.25">
      <c r="B65" s="20">
        <v>5989.509</v>
      </c>
      <c r="C65" s="24">
        <v>0</v>
      </c>
      <c r="D65" s="24">
        <v>0</v>
      </c>
      <c r="E65" s="28">
        <v>5790</v>
      </c>
      <c r="F65" s="24">
        <v>1418.5150000000001</v>
      </c>
      <c r="G65" s="24">
        <v>-213.589</v>
      </c>
    </row>
    <row r="66" spans="2:7" x14ac:dyDescent="0.25">
      <c r="B66" s="20">
        <v>6000</v>
      </c>
      <c r="C66" s="24">
        <v>0</v>
      </c>
      <c r="D66" s="24">
        <v>0</v>
      </c>
      <c r="E66" s="28">
        <v>5800.491</v>
      </c>
      <c r="F66" s="24">
        <v>1418.5150000000001</v>
      </c>
      <c r="G66" s="24">
        <v>-213.589</v>
      </c>
    </row>
    <row r="67" spans="2:7" x14ac:dyDescent="0.25">
      <c r="B67" s="20">
        <v>6100</v>
      </c>
      <c r="C67" s="24">
        <v>0</v>
      </c>
      <c r="D67" s="24">
        <v>0</v>
      </c>
      <c r="E67" s="28">
        <v>5900.491</v>
      </c>
      <c r="F67" s="24">
        <v>1418.5150000000001</v>
      </c>
      <c r="G67" s="24">
        <v>-213.589</v>
      </c>
    </row>
    <row r="68" spans="2:7" x14ac:dyDescent="0.25">
      <c r="B68" s="20">
        <v>6200</v>
      </c>
      <c r="C68" s="24">
        <v>0</v>
      </c>
      <c r="D68" s="24">
        <v>0</v>
      </c>
      <c r="E68" s="28">
        <v>6000.491</v>
      </c>
      <c r="F68" s="24">
        <v>1418.5150000000001</v>
      </c>
      <c r="G68" s="24">
        <v>-213.589</v>
      </c>
    </row>
    <row r="69" spans="2:7" x14ac:dyDescent="0.25">
      <c r="B69" s="20">
        <v>6300</v>
      </c>
      <c r="C69" s="24">
        <v>0</v>
      </c>
      <c r="D69" s="24">
        <v>0</v>
      </c>
      <c r="E69" s="28">
        <v>6100.491</v>
      </c>
      <c r="F69" s="24">
        <v>1418.5150000000001</v>
      </c>
      <c r="G69" s="24">
        <v>-213.589</v>
      </c>
    </row>
    <row r="70" spans="2:7" x14ac:dyDescent="0.25">
      <c r="B70" s="20">
        <v>6400</v>
      </c>
      <c r="C70" s="24">
        <v>0</v>
      </c>
      <c r="D70" s="24">
        <v>0</v>
      </c>
      <c r="E70" s="28">
        <v>6200.491</v>
      </c>
      <c r="F70" s="24">
        <v>1418.5150000000001</v>
      </c>
      <c r="G70" s="24">
        <v>-213.589</v>
      </c>
    </row>
    <row r="71" spans="2:7" x14ac:dyDescent="0.25">
      <c r="B71" s="20">
        <v>6500</v>
      </c>
      <c r="C71" s="24">
        <v>0</v>
      </c>
      <c r="D71" s="24">
        <v>0</v>
      </c>
      <c r="E71" s="28">
        <v>6300.491</v>
      </c>
      <c r="F71" s="24">
        <v>1418.5150000000001</v>
      </c>
      <c r="G71" s="24">
        <v>-213.589</v>
      </c>
    </row>
    <row r="72" spans="2:7" x14ac:dyDescent="0.25">
      <c r="B72" s="20">
        <v>6600</v>
      </c>
      <c r="C72" s="24">
        <v>0</v>
      </c>
      <c r="D72" s="24">
        <v>0</v>
      </c>
      <c r="E72" s="28">
        <v>6400.491</v>
      </c>
      <c r="F72" s="24">
        <v>1418.5150000000001</v>
      </c>
      <c r="G72" s="24">
        <v>-213.589</v>
      </c>
    </row>
    <row r="73" spans="2:7" x14ac:dyDescent="0.25">
      <c r="B73" s="20">
        <v>6700</v>
      </c>
      <c r="C73" s="24">
        <v>0</v>
      </c>
      <c r="D73" s="24">
        <v>0</v>
      </c>
      <c r="E73" s="28">
        <v>6500.491</v>
      </c>
      <c r="F73" s="24">
        <v>1418.5150000000001</v>
      </c>
      <c r="G73" s="24">
        <v>-213.589</v>
      </c>
    </row>
    <row r="74" spans="2:7" x14ac:dyDescent="0.25">
      <c r="B74" s="20">
        <v>6800</v>
      </c>
      <c r="C74" s="24">
        <v>0</v>
      </c>
      <c r="D74" s="24">
        <v>0</v>
      </c>
      <c r="E74" s="28">
        <v>6600.491</v>
      </c>
      <c r="F74" s="24">
        <v>1418.5150000000001</v>
      </c>
      <c r="G74" s="24">
        <v>-213.589</v>
      </c>
    </row>
    <row r="75" spans="2:7" x14ac:dyDescent="0.25">
      <c r="B75" s="20">
        <v>6900</v>
      </c>
      <c r="C75" s="24">
        <v>0</v>
      </c>
      <c r="D75" s="24">
        <v>0</v>
      </c>
      <c r="E75" s="28">
        <v>6700.491</v>
      </c>
      <c r="F75" s="24">
        <v>1418.5150000000001</v>
      </c>
      <c r="G75" s="24">
        <v>-213.589</v>
      </c>
    </row>
    <row r="76" spans="2:7" x14ac:dyDescent="0.25">
      <c r="B76" s="20">
        <v>7000</v>
      </c>
      <c r="C76" s="24">
        <v>0</v>
      </c>
      <c r="D76" s="24">
        <v>0</v>
      </c>
      <c r="E76" s="28">
        <v>6800.491</v>
      </c>
      <c r="F76" s="24">
        <v>1418.5150000000001</v>
      </c>
      <c r="G76" s="24">
        <v>-213.589</v>
      </c>
    </row>
    <row r="77" spans="2:7" x14ac:dyDescent="0.25">
      <c r="B77" s="20">
        <v>7100</v>
      </c>
      <c r="C77" s="24">
        <v>0</v>
      </c>
      <c r="D77" s="24">
        <v>0</v>
      </c>
      <c r="E77" s="28">
        <v>6900.491</v>
      </c>
      <c r="F77" s="24">
        <v>1418.5150000000001</v>
      </c>
      <c r="G77" s="24">
        <v>-213.589</v>
      </c>
    </row>
    <row r="78" spans="2:7" x14ac:dyDescent="0.25">
      <c r="B78" s="20">
        <v>7200</v>
      </c>
      <c r="C78" s="24">
        <v>0</v>
      </c>
      <c r="D78" s="24">
        <v>0</v>
      </c>
      <c r="E78" s="28">
        <v>7000.491</v>
      </c>
      <c r="F78" s="24">
        <v>1418.5150000000001</v>
      </c>
      <c r="G78" s="24">
        <v>-213.589</v>
      </c>
    </row>
    <row r="79" spans="2:7" x14ac:dyDescent="0.25">
      <c r="B79" s="20">
        <v>7300</v>
      </c>
      <c r="C79" s="24">
        <v>0</v>
      </c>
      <c r="D79" s="24">
        <v>0</v>
      </c>
      <c r="E79" s="28">
        <v>7100.491</v>
      </c>
      <c r="F79" s="24">
        <v>1418.5150000000001</v>
      </c>
      <c r="G79" s="24">
        <v>-213.589</v>
      </c>
    </row>
    <row r="80" spans="2:7" x14ac:dyDescent="0.25">
      <c r="B80" s="20">
        <v>7400</v>
      </c>
      <c r="C80" s="24">
        <v>0</v>
      </c>
      <c r="D80" s="24">
        <v>0</v>
      </c>
      <c r="E80" s="28">
        <v>7200.491</v>
      </c>
      <c r="F80" s="24">
        <v>1418.5150000000001</v>
      </c>
      <c r="G80" s="24">
        <v>-213.589</v>
      </c>
    </row>
    <row r="81" spans="2:7" x14ac:dyDescent="0.25">
      <c r="B81" s="20">
        <v>7500</v>
      </c>
      <c r="C81" s="24">
        <v>0</v>
      </c>
      <c r="D81" s="24">
        <v>0</v>
      </c>
      <c r="E81" s="28">
        <v>7300.491</v>
      </c>
      <c r="F81" s="24">
        <v>1418.5150000000001</v>
      </c>
      <c r="G81" s="24">
        <v>-213.589</v>
      </c>
    </row>
    <row r="82" spans="2:7" x14ac:dyDescent="0.25">
      <c r="B82" s="20">
        <v>7600</v>
      </c>
      <c r="C82" s="24">
        <v>0</v>
      </c>
      <c r="D82" s="24">
        <v>0</v>
      </c>
      <c r="E82" s="28">
        <v>7400.491</v>
      </c>
      <c r="F82" s="24">
        <v>1418.5150000000001</v>
      </c>
      <c r="G82" s="24">
        <v>-213.589</v>
      </c>
    </row>
    <row r="83" spans="2:7" x14ac:dyDescent="0.25">
      <c r="B83" s="20">
        <v>7700</v>
      </c>
      <c r="C83" s="24">
        <v>0</v>
      </c>
      <c r="D83" s="24">
        <v>0</v>
      </c>
      <c r="E83" s="28">
        <v>7500.491</v>
      </c>
      <c r="F83" s="24">
        <v>1418.5150000000001</v>
      </c>
      <c r="G83" s="24">
        <v>-213.589</v>
      </c>
    </row>
    <row r="84" spans="2:7" x14ac:dyDescent="0.25">
      <c r="B84" s="20">
        <v>7800</v>
      </c>
      <c r="C84" s="24">
        <v>0</v>
      </c>
      <c r="D84" s="24">
        <v>0</v>
      </c>
      <c r="E84" s="28">
        <v>7600.491</v>
      </c>
      <c r="F84" s="24">
        <v>1418.5150000000001</v>
      </c>
      <c r="G84" s="24">
        <v>-213.589</v>
      </c>
    </row>
    <row r="85" spans="2:7" x14ac:dyDescent="0.25">
      <c r="B85" s="20">
        <v>7900</v>
      </c>
      <c r="C85" s="24">
        <v>0</v>
      </c>
      <c r="D85" s="24">
        <v>0</v>
      </c>
      <c r="E85" s="28">
        <v>7700.491</v>
      </c>
      <c r="F85" s="24">
        <v>1418.5150000000001</v>
      </c>
      <c r="G85" s="24">
        <v>-213.589</v>
      </c>
    </row>
    <row r="86" spans="2:7" x14ac:dyDescent="0.25">
      <c r="B86" s="20">
        <v>7939.509</v>
      </c>
      <c r="C86" s="24">
        <v>0</v>
      </c>
      <c r="D86" s="24">
        <v>0</v>
      </c>
      <c r="E86" s="28">
        <v>7740</v>
      </c>
      <c r="F86" s="24">
        <v>1418.5150000000001</v>
      </c>
      <c r="G86" s="24">
        <v>-213.589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2017-01-10T16:08:47Z</dcterms:modified>
</cp:coreProperties>
</file>