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2_655_Rev_A1_ACTUAL" localSheetId="0">Data!$B$2:$G$165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Wells Ranch AE32-655_Rev A1_ACTUAL" type="6" refreshedVersion="4" background="1" saveData="1">
    <textPr codePage="932" firstRow="16" sourceFile="C:\Users\HB55092\Desktop\Noble\10 H&amp;P 321\902678333 ~ Wells Ranch AE32-655 ~ H&amp;P 321\WP407 - Final Survey Report\Final EOW\Wells Ranch AE32-655_Rev A1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<sst xmlns="http://schemas.openxmlformats.org/spreadsheetml/2006/main" count="42" uniqueCount="39">
  <si>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</si>
  <si>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</si>
  <si>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</si>
  <si>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</si>
  <si>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</si>
  <si>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</si>
  <si>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</si>
  <si>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</si>
  <si>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</si>
  <si>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</si>
  <si>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</si>
  <si>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</si>
  <si>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</si>
  <si>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</si>
  <si>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</si>
  <si>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</si>
  <si>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</si>
  <si>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</si>
  <si>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</si>
  <si>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</si>
  <si>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</si>
  <si>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</si>
  <si>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</si>
  <si>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</si>
  <si>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</si>
  <si>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</si>
  <si>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</si>
  <si>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</si>
  <si>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</si>
  <si>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</si>
  <si>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</si>
  <si>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</si>
  <si>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</si>
  <si>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</si>
  <si>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</si>
  <si>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05-123-41730</t>
  </si>
  <si>
    <t>SWNW  32 6N  62W</t>
  </si>
  <si>
    <t>ACTUAL</t>
  </si>
  <si>
    <t>Wells Ranch AE32-655_Rev A1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</si>
</sst>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queryTables/queryTable1.xml><?xml version="1.0" encoding="utf-8"?>
<queryTable xmlns="http://schemas.openxmlformats.org/spreadsheetml/2006/main" name="Wells Ranch AE32-655_Rev A1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192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44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  <col min="9" max="9" width="43.28515625" customWidth="1"/>
  </cols>
  <sheetData>
    <row r="1" spans="1:9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/>
      <c r="I1" s="5"/>
    </row>
    <row r="2" spans="1:9" ht="15.75" thickBot="1">
      <c r="A2" s="10" t="s">
        <v>7</v>
      </c>
      <c r="B2" s="15">
        <v>676</v>
      </c>
      <c r="C2" s="1">
        <v>0.18</v>
      </c>
      <c r="D2" s="1">
        <v>29.95</v>
      </c>
      <c r="E2" s="1">
        <v>676</v>
      </c>
      <c r="F2" s="1">
        <v>0.92</v>
      </c>
      <c r="G2" s="1">
        <v>0.53</v>
      </c>
      <c r="H2" s="21"/>
    </row>
    <row r="3" spans="1:9" ht="15.75" thickBot="1">
      <c r="A3" s="11" t="s">
        <v>34</v>
      </c>
      <c r="B3" s="15">
        <v>825</v>
      </c>
      <c r="C3" s="1">
        <v>0.15</v>
      </c>
      <c r="D3" s="1">
        <v>53.88</v>
      </c>
      <c r="E3" s="1">
        <v>825</v>
      </c>
      <c r="F3" s="1">
        <v>1.24</v>
      </c>
      <c r="G3" s="1">
        <v>0.8</v>
      </c>
      <c r="H3" s="21"/>
    </row>
    <row r="4" spans="1:9" ht="15.75" thickBot="1">
      <c r="A4" s="8" t="s">
        <v>8</v>
      </c>
      <c r="B4" s="15">
        <v>917</v>
      </c>
      <c r="C4" s="1">
        <v>0.24</v>
      </c>
      <c r="D4" s="1">
        <v>39.39</v>
      </c>
      <c r="E4" s="1">
        <v>917</v>
      </c>
      <c r="F4" s="1">
        <v>1.46</v>
      </c>
      <c r="G4" s="1">
        <v>1.02</v>
      </c>
      <c r="H4" s="21"/>
    </row>
    <row r="5" spans="1:9" ht="15.75" thickBot="1">
      <c r="A5" s="11">
        <v>100322</v>
      </c>
      <c r="B5" s="15">
        <v>1010</v>
      </c>
      <c r="C5" s="1">
        <v>0.46</v>
      </c>
      <c r="D5" s="1">
        <v>43.77</v>
      </c>
      <c r="E5" s="1">
        <v>1010</v>
      </c>
      <c r="F5" s="1">
        <v>1.88</v>
      </c>
      <c r="G5" s="1">
        <v>1.41</v>
      </c>
      <c r="H5" s="21"/>
    </row>
    <row r="6" spans="1:9" ht="15.75" thickBot="1">
      <c r="A6" s="9" t="s">
        <v>9</v>
      </c>
      <c r="B6" s="15">
        <v>1104</v>
      </c>
      <c r="C6" s="1">
        <v>0.51</v>
      </c>
      <c r="D6" s="1">
        <v>60.36</v>
      </c>
      <c r="E6" s="1">
        <v>1103.99</v>
      </c>
      <c r="F6" s="1">
        <v>2.36</v>
      </c>
      <c r="G6" s="1">
        <v>2.0299999999999998</v>
      </c>
      <c r="H6" s="21"/>
    </row>
    <row r="7" spans="1:9" ht="15.75" thickBot="1">
      <c r="A7" s="12" t="s">
        <v>38</v>
      </c>
      <c r="B7" s="15">
        <v>1209</v>
      </c>
      <c r="C7" s="1">
        <v>0.61</v>
      </c>
      <c r="D7" s="1">
        <v>68.7</v>
      </c>
      <c r="E7" s="1">
        <v>1208.99</v>
      </c>
      <c r="F7" s="1">
        <v>2.79</v>
      </c>
      <c r="G7" s="1">
        <v>2.96</v>
      </c>
      <c r="H7" s="21"/>
    </row>
    <row r="8" spans="1:9">
      <c r="A8" s="16" t="s">
        <v>12</v>
      </c>
      <c r="B8" s="15">
        <v>1303</v>
      </c>
      <c r="C8" s="1">
        <v>0.63</v>
      </c>
      <c r="D8" s="1">
        <v>62.93</v>
      </c>
      <c r="E8" s="1">
        <v>1302.98</v>
      </c>
      <c r="F8" s="1">
        <v>3.21</v>
      </c>
      <c r="G8" s="1">
        <v>3.88</v>
      </c>
      <c r="H8" s="21"/>
    </row>
    <row r="9" spans="1:9" ht="15.75" thickBot="1">
      <c r="A9" s="19" t="s">
        <v>35</v>
      </c>
      <c r="B9" s="15">
        <v>1396</v>
      </c>
      <c r="C9" s="1">
        <v>0.66</v>
      </c>
      <c r="D9" s="1">
        <v>61.04</v>
      </c>
      <c r="E9" s="1">
        <v>1395.98</v>
      </c>
      <c r="F9" s="1">
        <v>3.7</v>
      </c>
      <c r="G9" s="1">
        <v>4.8099999999999996</v>
      </c>
      <c r="H9" s="21"/>
    </row>
    <row r="10" spans="1:9" ht="15.75" thickBot="1">
      <c r="A10" s="13" t="s">
        <v>11</v>
      </c>
      <c r="B10" s="15">
        <v>1488</v>
      </c>
      <c r="C10" s="1">
        <v>0.75</v>
      </c>
      <c r="D10" s="1">
        <v>82.92</v>
      </c>
      <c r="E10" s="1">
        <v>1487.97</v>
      </c>
      <c r="F10" s="1">
        <v>4.03</v>
      </c>
      <c r="G10" s="1">
        <v>5.87</v>
      </c>
      <c r="H10" s="21"/>
    </row>
    <row r="11" spans="1:9" ht="15.75" thickBot="1">
      <c r="A11" s="14" t="s">
        <v>36</v>
      </c>
      <c r="B11" s="15">
        <v>1580</v>
      </c>
      <c r="C11" s="1">
        <v>0.69</v>
      </c>
      <c r="D11" s="1">
        <v>83.72</v>
      </c>
      <c r="E11" s="1">
        <v>1579.96</v>
      </c>
      <c r="F11" s="1">
        <v>4.17</v>
      </c>
      <c r="G11" s="1">
        <v>7.02</v>
      </c>
      <c r="H11" s="21"/>
    </row>
    <row r="12" spans="1:9" ht="15.75" thickBot="1">
      <c r="A12" s="13" t="s">
        <v>10</v>
      </c>
      <c r="B12" s="15">
        <v>1673</v>
      </c>
      <c r="C12" s="1">
        <v>0.61</v>
      </c>
      <c r="D12" s="1">
        <v>80.8</v>
      </c>
      <c r="E12" s="1">
        <v>1672.96</v>
      </c>
      <c r="F12" s="1">
        <v>4.3099999999999996</v>
      </c>
      <c r="G12" s="1">
        <v>8.06</v>
      </c>
      <c r="H12" s="21"/>
    </row>
    <row r="13" spans="1:9" ht="15.75" thickBot="1">
      <c r="A13" s="12" t="s">
        <v>37</v>
      </c>
      <c r="B13" s="15">
        <v>1766</v>
      </c>
      <c r="C13" s="1">
        <v>0.46</v>
      </c>
      <c r="D13" s="1">
        <v>111.46</v>
      </c>
      <c r="E13" s="1">
        <v>1765.95</v>
      </c>
      <c r="F13" s="1">
        <v>4.25</v>
      </c>
      <c r="G13" s="1">
        <v>8.9</v>
      </c>
      <c r="H13" s="21"/>
    </row>
    <row r="14" spans="1:9" ht="15.75" thickBot="1">
      <c r="A14" s="13" t="s">
        <v>33</v>
      </c>
      <c r="B14" s="15">
        <v>1859</v>
      </c>
      <c r="C14" s="1">
        <v>1.55</v>
      </c>
      <c r="D14" s="1">
        <v>228.08</v>
      </c>
      <c r="E14" s="1">
        <v>1858.94</v>
      </c>
      <c r="F14" s="1">
        <v>3.27</v>
      </c>
      <c r="G14" s="1">
        <v>8.31</v>
      </c>
      <c r="H14" s="21"/>
    </row>
    <row r="15" spans="1:9" ht="15.75" thickBot="1">
      <c r="A15" t="str">
        <f>INDEX(Lookup!E2:E5,Lookup!F2)</f>
        <v>Horizontal</v>
      </c>
      <c r="B15" s="15">
        <v>1951</v>
      </c>
      <c r="C15" s="1">
        <v>2.89</v>
      </c>
      <c r="D15" s="1">
        <v>227.11</v>
      </c>
      <c r="E15" s="1">
        <v>1950.87</v>
      </c>
      <c r="F15" s="1">
        <v>0.86</v>
      </c>
      <c r="G15" s="1">
        <v>5.68</v>
      </c>
      <c r="H15" s="21"/>
    </row>
    <row r="16" spans="1:9" ht="15.75" thickBot="1">
      <c r="A16" s="13" t="s">
        <v>13</v>
      </c>
      <c r="B16" s="4">
        <v>2044</v>
      </c>
      <c r="C16" s="1">
        <v>5.12</v>
      </c>
      <c r="D16" s="1">
        <v>228.33</v>
      </c>
      <c r="E16" s="1">
        <v>2043.64</v>
      </c>
      <c r="F16" s="1">
        <v>-3.49</v>
      </c>
      <c r="G16" s="1">
        <v>0.87</v>
      </c>
      <c r="H16" s="21"/>
    </row>
    <row r="17" spans="1:8" ht="15.75" thickBot="1">
      <c r="A17" t="str">
        <f>INDEX(Lookup!A2:A4,Lookup!B2)</f>
        <v>Grid</v>
      </c>
      <c r="B17" s="4">
        <v>2136</v>
      </c>
      <c r="C17" s="1">
        <v>6.6</v>
      </c>
      <c r="D17" s="1">
        <v>232.21</v>
      </c>
      <c r="E17" s="1">
        <v>2135.15</v>
      </c>
      <c r="F17" s="1">
        <v>-9.4600000000000009</v>
      </c>
      <c r="G17" s="1">
        <v>-6.38</v>
      </c>
      <c r="H17" s="21"/>
    </row>
    <row r="18" spans="1:8" ht="15.75" thickBot="1">
      <c r="A18" s="13" t="s">
        <v>15</v>
      </c>
      <c r="B18" s="4">
        <v>2230</v>
      </c>
      <c r="C18" s="1">
        <v>7.88</v>
      </c>
      <c r="D18" s="1">
        <v>245.2</v>
      </c>
      <c r="E18" s="1">
        <v>2228.41</v>
      </c>
      <c r="F18" s="1">
        <v>-15.48</v>
      </c>
      <c r="G18" s="1">
        <v>-16.5</v>
      </c>
      <c r="H18" s="21"/>
    </row>
    <row r="19" spans="1:8">
      <c r="A19" t="str">
        <f>INDEX(Lookup!C2:C12,Lookup!D2)</f>
        <v>SPCS-Colorado North-NAD83</v>
      </c>
      <c r="B19" s="4">
        <v>2323</v>
      </c>
      <c r="C19" s="1">
        <v>9.65</v>
      </c>
      <c r="D19" s="1">
        <v>246.95</v>
      </c>
      <c r="E19" s="1">
        <v>2320.3200000000002</v>
      </c>
      <c r="F19" s="1">
        <v>-21.2</v>
      </c>
      <c r="G19" s="1">
        <v>-29.46</v>
      </c>
      <c r="H19" s="21"/>
    </row>
    <row r="20" spans="1:8">
      <c r="B20" s="4">
        <v>2415</v>
      </c>
      <c r="C20" s="1">
        <v>10.19</v>
      </c>
      <c r="D20" s="1">
        <v>239.5</v>
      </c>
      <c r="E20" s="1">
        <v>2410.9499999999998</v>
      </c>
      <c r="F20" s="1">
        <v>-28.35</v>
      </c>
      <c r="G20" s="1">
        <v>-43.57</v>
      </c>
      <c r="H20" s="21"/>
    </row>
    <row r="21" spans="1:8">
      <c r="B21" s="4">
        <v>2508</v>
      </c>
      <c r="C21" s="1">
        <v>10.32</v>
      </c>
      <c r="D21" s="1">
        <v>239.09</v>
      </c>
      <c r="E21" s="1">
        <v>2502.46</v>
      </c>
      <c r="F21" s="1">
        <v>-36.81</v>
      </c>
      <c r="G21" s="1">
        <v>-57.8</v>
      </c>
      <c r="H21" s="21"/>
    </row>
    <row r="22" spans="1:8">
      <c r="B22" s="4">
        <v>2600</v>
      </c>
      <c r="C22" s="1">
        <v>10.23</v>
      </c>
      <c r="D22" s="1">
        <v>238.44</v>
      </c>
      <c r="E22" s="1">
        <v>2592.9899999999998</v>
      </c>
      <c r="F22" s="1">
        <v>-45.32</v>
      </c>
      <c r="G22" s="1">
        <v>-71.83</v>
      </c>
      <c r="H22" s="21"/>
    </row>
    <row r="23" spans="1:8">
      <c r="B23" s="4">
        <v>2692</v>
      </c>
      <c r="C23" s="1">
        <v>10</v>
      </c>
      <c r="D23" s="1">
        <v>237.99</v>
      </c>
      <c r="E23" s="1">
        <v>2683.56</v>
      </c>
      <c r="F23" s="1">
        <v>-53.83</v>
      </c>
      <c r="G23" s="1">
        <v>-85.57</v>
      </c>
      <c r="H23" s="21"/>
    </row>
    <row r="24" spans="1:8">
      <c r="B24" s="4">
        <v>2787</v>
      </c>
      <c r="C24" s="1">
        <v>9.75</v>
      </c>
      <c r="D24" s="1">
        <v>237.12</v>
      </c>
      <c r="E24" s="1">
        <v>2777.15</v>
      </c>
      <c r="F24" s="1">
        <v>-62.56</v>
      </c>
      <c r="G24" s="1">
        <v>-99.32</v>
      </c>
      <c r="H24" s="21"/>
    </row>
    <row r="25" spans="1:8">
      <c r="B25" s="4">
        <v>2881</v>
      </c>
      <c r="C25" s="1">
        <v>9.34</v>
      </c>
      <c r="D25" s="1">
        <v>235.91</v>
      </c>
      <c r="E25" s="1">
        <v>2869.85</v>
      </c>
      <c r="F25" s="1">
        <v>-71.16</v>
      </c>
      <c r="G25" s="1">
        <v>-112.32</v>
      </c>
      <c r="H25" s="21"/>
    </row>
    <row r="26" spans="1:8">
      <c r="B26" s="4">
        <v>2976</v>
      </c>
      <c r="C26" s="1">
        <v>9.06</v>
      </c>
      <c r="D26" s="1">
        <v>236.19</v>
      </c>
      <c r="E26" s="1">
        <v>2963.63</v>
      </c>
      <c r="F26" s="1">
        <v>-79.64</v>
      </c>
      <c r="G26" s="1">
        <v>-124.92</v>
      </c>
      <c r="H26" s="21"/>
    </row>
    <row r="27" spans="1:8">
      <c r="B27" s="4">
        <v>3071</v>
      </c>
      <c r="C27" s="1">
        <v>8.52</v>
      </c>
      <c r="D27" s="1">
        <v>235.42</v>
      </c>
      <c r="E27" s="1">
        <v>3057.51</v>
      </c>
      <c r="F27" s="1">
        <v>-87.8</v>
      </c>
      <c r="G27" s="1">
        <v>-136.93</v>
      </c>
      <c r="H27" s="21"/>
    </row>
    <row r="28" spans="1:8">
      <c r="B28" s="4">
        <v>3165</v>
      </c>
      <c r="C28" s="1">
        <v>8.11</v>
      </c>
      <c r="D28" s="1">
        <v>238.06</v>
      </c>
      <c r="E28" s="1">
        <v>3150.52</v>
      </c>
      <c r="F28" s="1">
        <v>-95.26</v>
      </c>
      <c r="G28" s="1">
        <v>-148.29</v>
      </c>
      <c r="H28" s="21"/>
    </row>
    <row r="29" spans="1:8">
      <c r="B29" s="4">
        <v>3260</v>
      </c>
      <c r="C29" s="1">
        <v>8.7899999999999991</v>
      </c>
      <c r="D29" s="1">
        <v>240.86</v>
      </c>
      <c r="E29" s="1">
        <v>3244.49</v>
      </c>
      <c r="F29" s="1">
        <v>-102.34</v>
      </c>
      <c r="G29" s="1">
        <v>-160.31</v>
      </c>
      <c r="H29" s="21"/>
    </row>
    <row r="30" spans="1:8">
      <c r="B30" s="4">
        <v>3355</v>
      </c>
      <c r="C30" s="1">
        <v>8.5500000000000007</v>
      </c>
      <c r="D30" s="1">
        <v>232.79</v>
      </c>
      <c r="E30" s="1">
        <v>3338.41</v>
      </c>
      <c r="F30" s="1">
        <v>-110.15</v>
      </c>
      <c r="G30" s="1">
        <v>-172.28</v>
      </c>
      <c r="H30" s="21"/>
    </row>
    <row r="31" spans="1:8">
      <c r="B31" s="4">
        <v>3450</v>
      </c>
      <c r="C31" s="1">
        <v>8.1300000000000008</v>
      </c>
      <c r="D31" s="1">
        <v>226.62</v>
      </c>
      <c r="E31" s="1">
        <v>3432.4</v>
      </c>
      <c r="F31" s="1">
        <v>-119.03</v>
      </c>
      <c r="G31" s="1">
        <v>-182.79</v>
      </c>
      <c r="H31" s="21"/>
    </row>
    <row r="32" spans="1:8">
      <c r="B32" s="4">
        <v>3639</v>
      </c>
      <c r="C32" s="1">
        <v>8.02</v>
      </c>
      <c r="D32" s="1">
        <v>227.25</v>
      </c>
      <c r="E32" s="1">
        <v>3619.53</v>
      </c>
      <c r="F32" s="1">
        <v>-137.16</v>
      </c>
      <c r="G32" s="1">
        <v>-202.18</v>
      </c>
      <c r="H32" s="21"/>
    </row>
    <row r="33" spans="2:8">
      <c r="B33" s="4">
        <v>3734</v>
      </c>
      <c r="C33" s="1">
        <v>8.33</v>
      </c>
      <c r="D33" s="1">
        <v>227.66</v>
      </c>
      <c r="E33" s="1">
        <v>3713.57</v>
      </c>
      <c r="F33" s="1">
        <v>-146.29</v>
      </c>
      <c r="G33" s="1">
        <v>-212.13</v>
      </c>
      <c r="H33" s="21"/>
    </row>
    <row r="34" spans="2:8">
      <c r="B34" s="4">
        <v>3828</v>
      </c>
      <c r="C34" s="1">
        <v>8.6999999999999993</v>
      </c>
      <c r="D34" s="1">
        <v>227.6</v>
      </c>
      <c r="E34" s="1">
        <v>3806.53</v>
      </c>
      <c r="F34" s="1">
        <v>-155.66999999999999</v>
      </c>
      <c r="G34" s="1">
        <v>-222.42</v>
      </c>
      <c r="H34" s="21"/>
    </row>
    <row r="35" spans="2:8">
      <c r="B35" s="4">
        <v>3923</v>
      </c>
      <c r="C35" s="1">
        <v>8.6300000000000008</v>
      </c>
      <c r="D35" s="1">
        <v>227.73</v>
      </c>
      <c r="E35" s="1">
        <v>3900.44</v>
      </c>
      <c r="F35" s="1">
        <v>-165.31</v>
      </c>
      <c r="G35" s="1">
        <v>-233</v>
      </c>
      <c r="H35" s="21"/>
    </row>
    <row r="36" spans="2:8">
      <c r="B36" s="4">
        <v>4018</v>
      </c>
      <c r="C36" s="1">
        <v>8.99</v>
      </c>
      <c r="D36" s="1">
        <v>231.43</v>
      </c>
      <c r="E36" s="1">
        <v>3994.32</v>
      </c>
      <c r="F36" s="1">
        <v>-174.73</v>
      </c>
      <c r="G36" s="1">
        <v>-244.07</v>
      </c>
      <c r="H36" s="21"/>
    </row>
    <row r="37" spans="2:8">
      <c r="B37" s="4">
        <v>4112</v>
      </c>
      <c r="C37" s="1">
        <v>8.4600000000000009</v>
      </c>
      <c r="D37" s="1">
        <v>232.36</v>
      </c>
      <c r="E37" s="1">
        <v>4087.24</v>
      </c>
      <c r="F37" s="1">
        <v>-183.53</v>
      </c>
      <c r="G37" s="1">
        <v>-255.29</v>
      </c>
      <c r="H37" s="21"/>
    </row>
    <row r="38" spans="2:8">
      <c r="B38" s="4">
        <v>4207</v>
      </c>
      <c r="C38" s="1">
        <v>7.6</v>
      </c>
      <c r="D38" s="1">
        <v>230.42</v>
      </c>
      <c r="E38" s="1">
        <v>4181.3</v>
      </c>
      <c r="F38" s="1">
        <v>-191.81</v>
      </c>
      <c r="G38" s="1">
        <v>-265.67</v>
      </c>
      <c r="H38" s="21"/>
    </row>
    <row r="39" spans="2:8">
      <c r="B39" s="4">
        <v>4302</v>
      </c>
      <c r="C39" s="1">
        <v>7.81</v>
      </c>
      <c r="D39" s="1">
        <v>227.35</v>
      </c>
      <c r="E39" s="1">
        <v>4275.45</v>
      </c>
      <c r="F39" s="1">
        <v>-200.18</v>
      </c>
      <c r="G39" s="1">
        <v>-275.26</v>
      </c>
      <c r="H39" s="21"/>
    </row>
    <row r="40" spans="2:8">
      <c r="B40" s="4">
        <v>4491</v>
      </c>
      <c r="C40" s="1">
        <v>9.23</v>
      </c>
      <c r="D40" s="1">
        <v>233.54</v>
      </c>
      <c r="E40" s="1">
        <v>4462.3599999999997</v>
      </c>
      <c r="F40" s="1">
        <v>-217.89</v>
      </c>
      <c r="G40" s="1">
        <v>-296.89</v>
      </c>
      <c r="H40" s="21"/>
    </row>
    <row r="41" spans="2:8">
      <c r="B41" s="4">
        <v>4586</v>
      </c>
      <c r="C41" s="1">
        <v>8.0500000000000007</v>
      </c>
      <c r="D41" s="1">
        <v>233.02</v>
      </c>
      <c r="E41" s="1">
        <v>4556.28</v>
      </c>
      <c r="F41" s="1">
        <v>-226.42</v>
      </c>
      <c r="G41" s="1">
        <v>-308.33999999999997</v>
      </c>
      <c r="H41" s="21"/>
    </row>
    <row r="42" spans="2:8">
      <c r="B42" s="4">
        <v>4680</v>
      </c>
      <c r="C42" s="1">
        <v>7.83</v>
      </c>
      <c r="D42" s="1">
        <v>233.01</v>
      </c>
      <c r="E42" s="1">
        <v>4649.38</v>
      </c>
      <c r="F42" s="1">
        <v>-234.23</v>
      </c>
      <c r="G42" s="1">
        <v>-318.70999999999998</v>
      </c>
      <c r="H42" s="21"/>
    </row>
    <row r="43" spans="2:8">
      <c r="B43" s="4">
        <v>4775</v>
      </c>
      <c r="C43" s="1">
        <v>7.18</v>
      </c>
      <c r="D43" s="1">
        <v>237.33</v>
      </c>
      <c r="E43" s="1">
        <v>4743.57</v>
      </c>
      <c r="F43" s="1">
        <v>-241.33</v>
      </c>
      <c r="G43" s="1">
        <v>-328.87</v>
      </c>
      <c r="H43" s="21"/>
    </row>
    <row r="44" spans="2:8">
      <c r="B44" s="4">
        <v>4870</v>
      </c>
      <c r="C44" s="1">
        <v>6.86</v>
      </c>
      <c r="D44" s="1">
        <v>248.01</v>
      </c>
      <c r="E44" s="1">
        <v>4837.8599999999997</v>
      </c>
      <c r="F44" s="1">
        <v>-246.66</v>
      </c>
      <c r="G44" s="1">
        <v>-339.13</v>
      </c>
      <c r="H44" s="21"/>
    </row>
    <row r="45" spans="2:8">
      <c r="B45" s="4">
        <v>4964</v>
      </c>
      <c r="C45" s="1">
        <v>6.61</v>
      </c>
      <c r="D45" s="1">
        <v>249.89</v>
      </c>
      <c r="E45" s="1">
        <v>4931.21</v>
      </c>
      <c r="F45" s="1">
        <v>-250.62</v>
      </c>
      <c r="G45" s="1">
        <v>-349.42</v>
      </c>
      <c r="H45" s="21"/>
    </row>
    <row r="46" spans="2:8">
      <c r="B46" s="4">
        <v>5154</v>
      </c>
      <c r="C46" s="1">
        <v>5.94</v>
      </c>
      <c r="D46" s="1">
        <v>242.74</v>
      </c>
      <c r="E46" s="1">
        <v>5120.07</v>
      </c>
      <c r="F46" s="1">
        <v>-258.88</v>
      </c>
      <c r="G46" s="1">
        <v>-368.43</v>
      </c>
      <c r="H46" s="21"/>
    </row>
    <row r="47" spans="2:8">
      <c r="B47" s="4">
        <v>5343</v>
      </c>
      <c r="C47" s="1">
        <v>3.9</v>
      </c>
      <c r="D47" s="1">
        <v>218.1</v>
      </c>
      <c r="E47" s="1">
        <v>5308.39</v>
      </c>
      <c r="F47" s="1">
        <v>-268.42</v>
      </c>
      <c r="G47" s="1">
        <v>-381.09</v>
      </c>
      <c r="H47" s="21"/>
    </row>
    <row r="48" spans="2:8">
      <c r="B48" s="4">
        <v>5533</v>
      </c>
      <c r="C48" s="1">
        <v>3.1</v>
      </c>
      <c r="D48" s="1">
        <v>217.31</v>
      </c>
      <c r="E48" s="1">
        <v>5498.03</v>
      </c>
      <c r="F48" s="1">
        <v>-277.58999999999997</v>
      </c>
      <c r="G48" s="1">
        <v>-388.19</v>
      </c>
      <c r="H48" s="21"/>
    </row>
    <row r="49" spans="2:8">
      <c r="B49" s="4">
        <v>5627</v>
      </c>
      <c r="C49" s="1">
        <v>1.79</v>
      </c>
      <c r="D49" s="1">
        <v>219.51</v>
      </c>
      <c r="E49" s="1">
        <v>5591.94</v>
      </c>
      <c r="F49" s="1">
        <v>-280.75</v>
      </c>
      <c r="G49" s="1">
        <v>-390.67</v>
      </c>
      <c r="H49" s="21"/>
    </row>
    <row r="50" spans="2:8">
      <c r="B50" s="4">
        <v>5722</v>
      </c>
      <c r="C50" s="1">
        <v>1.3</v>
      </c>
      <c r="D50" s="1">
        <v>213.74</v>
      </c>
      <c r="E50" s="1">
        <v>5686.91</v>
      </c>
      <c r="F50" s="1">
        <v>-282.79000000000002</v>
      </c>
      <c r="G50" s="1">
        <v>-392.21</v>
      </c>
      <c r="H50" s="21"/>
    </row>
    <row r="51" spans="2:8">
      <c r="B51" s="4">
        <v>5911</v>
      </c>
      <c r="C51" s="1">
        <v>4.34</v>
      </c>
      <c r="D51" s="1">
        <v>108.64</v>
      </c>
      <c r="E51" s="1">
        <v>5875.73</v>
      </c>
      <c r="F51" s="1">
        <v>-286.86</v>
      </c>
      <c r="G51" s="1">
        <v>-386.62</v>
      </c>
      <c r="H51" s="21"/>
    </row>
    <row r="52" spans="2:8">
      <c r="B52" s="4">
        <v>6006</v>
      </c>
      <c r="C52" s="1">
        <v>14.58</v>
      </c>
      <c r="D52" s="1">
        <v>103.79</v>
      </c>
      <c r="E52" s="1">
        <v>5969.31</v>
      </c>
      <c r="F52" s="1">
        <v>-290.87</v>
      </c>
      <c r="G52" s="1">
        <v>-371.56</v>
      </c>
      <c r="H52" s="21"/>
    </row>
    <row r="53" spans="2:8">
      <c r="B53" s="4">
        <v>6101</v>
      </c>
      <c r="C53" s="1">
        <v>22.98</v>
      </c>
      <c r="D53" s="1">
        <v>98.55</v>
      </c>
      <c r="E53" s="1">
        <v>6059.18</v>
      </c>
      <c r="F53" s="1">
        <v>-296.49</v>
      </c>
      <c r="G53" s="1">
        <v>-341.55</v>
      </c>
      <c r="H53" s="21"/>
    </row>
    <row r="54" spans="2:8">
      <c r="B54" s="4">
        <v>6195</v>
      </c>
      <c r="C54" s="1">
        <v>31.54</v>
      </c>
      <c r="D54" s="1">
        <v>89.95</v>
      </c>
      <c r="E54" s="1">
        <v>6142.69</v>
      </c>
      <c r="F54" s="1">
        <v>-299.2</v>
      </c>
      <c r="G54" s="1">
        <v>-298.73</v>
      </c>
      <c r="H54" s="21"/>
    </row>
    <row r="55" spans="2:8">
      <c r="B55" s="4">
        <v>6290</v>
      </c>
      <c r="C55" s="1">
        <v>46.47</v>
      </c>
      <c r="D55" s="1">
        <v>90.3</v>
      </c>
      <c r="E55" s="1">
        <v>6216.31</v>
      </c>
      <c r="F55" s="1">
        <v>-299.36</v>
      </c>
      <c r="G55" s="1">
        <v>-239.1</v>
      </c>
      <c r="H55" s="21"/>
    </row>
    <row r="56" spans="2:8">
      <c r="B56" s="4">
        <v>6337</v>
      </c>
      <c r="C56" s="1">
        <v>49.42</v>
      </c>
      <c r="D56" s="1">
        <v>90.12</v>
      </c>
      <c r="E56" s="1">
        <v>6247.79</v>
      </c>
      <c r="F56" s="1">
        <v>-299.49</v>
      </c>
      <c r="G56" s="1">
        <v>-204.21</v>
      </c>
      <c r="H56" s="21"/>
    </row>
    <row r="57" spans="2:8">
      <c r="B57" s="4">
        <v>6385</v>
      </c>
      <c r="C57" s="1">
        <v>53.07</v>
      </c>
      <c r="D57" s="1">
        <v>90.09</v>
      </c>
      <c r="E57" s="1">
        <v>6277.83</v>
      </c>
      <c r="F57" s="1">
        <v>-299.56</v>
      </c>
      <c r="G57" s="1">
        <v>-166.79</v>
      </c>
      <c r="H57" s="21"/>
    </row>
    <row r="58" spans="2:8">
      <c r="B58" s="4">
        <v>6432</v>
      </c>
      <c r="C58" s="1">
        <v>54.01</v>
      </c>
      <c r="D58" s="1">
        <v>89.77</v>
      </c>
      <c r="E58" s="1">
        <v>6305.76</v>
      </c>
      <c r="F58" s="1">
        <v>-299.51</v>
      </c>
      <c r="G58" s="1">
        <v>-128.99</v>
      </c>
      <c r="H58" s="21"/>
    </row>
    <row r="59" spans="2:8">
      <c r="B59" s="4">
        <v>6479</v>
      </c>
      <c r="C59" s="1">
        <v>55.1</v>
      </c>
      <c r="D59" s="1">
        <v>90.46</v>
      </c>
      <c r="E59" s="1">
        <v>6333.02</v>
      </c>
      <c r="F59" s="1">
        <v>-299.58999999999997</v>
      </c>
      <c r="G59" s="1">
        <v>-90.7</v>
      </c>
      <c r="H59" s="21"/>
    </row>
    <row r="60" spans="2:8">
      <c r="B60" s="4">
        <v>6526</v>
      </c>
      <c r="C60" s="1">
        <v>59.29</v>
      </c>
      <c r="D60" s="1">
        <v>89.16</v>
      </c>
      <c r="E60" s="1">
        <v>6358.47</v>
      </c>
      <c r="F60" s="1">
        <v>-299.45</v>
      </c>
      <c r="G60" s="1">
        <v>-51.2</v>
      </c>
      <c r="H60" s="21"/>
    </row>
    <row r="61" spans="2:8">
      <c r="B61" s="4">
        <v>6574</v>
      </c>
      <c r="C61" s="1">
        <v>62.66</v>
      </c>
      <c r="D61" s="1">
        <v>88.65</v>
      </c>
      <c r="E61" s="1">
        <v>6381.76</v>
      </c>
      <c r="F61" s="1">
        <v>-298.64</v>
      </c>
      <c r="G61" s="1">
        <v>-9.25</v>
      </c>
      <c r="H61" s="21"/>
    </row>
    <row r="62" spans="2:8">
      <c r="B62" s="4">
        <v>6621</v>
      </c>
      <c r="C62" s="1">
        <v>66.349999999999994</v>
      </c>
      <c r="D62" s="1">
        <v>88.64</v>
      </c>
      <c r="E62" s="1">
        <v>6401.99</v>
      </c>
      <c r="F62" s="1">
        <v>-297.64</v>
      </c>
      <c r="G62" s="1">
        <v>33.159999999999997</v>
      </c>
      <c r="H62" s="21"/>
    </row>
    <row r="63" spans="2:8">
      <c r="B63" s="4">
        <v>6669</v>
      </c>
      <c r="C63" s="1">
        <v>71.31</v>
      </c>
      <c r="D63" s="1">
        <v>88.9</v>
      </c>
      <c r="E63" s="1">
        <v>6419.32</v>
      </c>
      <c r="F63" s="1">
        <v>-296.68</v>
      </c>
      <c r="G63" s="1">
        <v>77.900000000000006</v>
      </c>
      <c r="H63" s="21"/>
    </row>
    <row r="64" spans="2:8">
      <c r="B64" s="4">
        <v>6716</v>
      </c>
      <c r="C64" s="1">
        <v>75.14</v>
      </c>
      <c r="D64" s="1">
        <v>90.11</v>
      </c>
      <c r="E64" s="1">
        <v>6432.88</v>
      </c>
      <c r="F64" s="1">
        <v>-296.29000000000002</v>
      </c>
      <c r="G64" s="1">
        <v>122.88</v>
      </c>
      <c r="H64" s="21"/>
    </row>
    <row r="65" spans="2:8">
      <c r="B65" s="4">
        <v>6784</v>
      </c>
      <c r="C65" s="1">
        <v>83.42</v>
      </c>
      <c r="D65" s="1">
        <v>89.1</v>
      </c>
      <c r="E65" s="1">
        <v>6445.52</v>
      </c>
      <c r="F65" s="1">
        <v>-295.83</v>
      </c>
      <c r="G65" s="1">
        <v>189.64</v>
      </c>
      <c r="H65" s="21"/>
    </row>
    <row r="66" spans="2:8">
      <c r="B66" s="4">
        <v>7013</v>
      </c>
      <c r="C66" s="1">
        <v>89.54</v>
      </c>
      <c r="D66" s="1">
        <v>87.7</v>
      </c>
      <c r="E66" s="1">
        <v>6459.57</v>
      </c>
      <c r="F66" s="1">
        <v>-289.44</v>
      </c>
      <c r="G66" s="1">
        <v>418</v>
      </c>
      <c r="H66" s="21"/>
    </row>
    <row r="67" spans="2:8">
      <c r="B67" s="4">
        <v>7107</v>
      </c>
      <c r="C67" s="1">
        <v>89.88</v>
      </c>
      <c r="D67" s="1">
        <v>88.07</v>
      </c>
      <c r="E67" s="1">
        <v>6460.05</v>
      </c>
      <c r="F67" s="1">
        <v>-285.97000000000003</v>
      </c>
      <c r="G67" s="1">
        <v>511.94</v>
      </c>
      <c r="H67" s="21"/>
    </row>
    <row r="68" spans="2:8">
      <c r="B68" s="4">
        <v>7202</v>
      </c>
      <c r="C68" s="1">
        <v>90.49</v>
      </c>
      <c r="D68" s="1">
        <v>87.77</v>
      </c>
      <c r="E68" s="1">
        <v>6459.74</v>
      </c>
      <c r="F68" s="1">
        <v>-282.52</v>
      </c>
      <c r="G68" s="1">
        <v>606.87</v>
      </c>
      <c r="H68" s="21"/>
    </row>
    <row r="69" spans="2:8">
      <c r="B69" s="4">
        <v>7296</v>
      </c>
      <c r="C69" s="1">
        <v>90.25</v>
      </c>
      <c r="D69" s="1">
        <v>85.79</v>
      </c>
      <c r="E69" s="1">
        <v>6459.13</v>
      </c>
      <c r="F69" s="1">
        <v>-277.24</v>
      </c>
      <c r="G69" s="1">
        <v>700.72</v>
      </c>
      <c r="H69" s="21"/>
    </row>
    <row r="70" spans="2:8">
      <c r="B70" s="4">
        <v>7391</v>
      </c>
      <c r="C70" s="1">
        <v>90.43</v>
      </c>
      <c r="D70" s="1">
        <v>84.2</v>
      </c>
      <c r="E70" s="1">
        <v>6458.57</v>
      </c>
      <c r="F70" s="1">
        <v>-268.95</v>
      </c>
      <c r="G70" s="1">
        <v>795.35</v>
      </c>
      <c r="H70" s="21"/>
    </row>
    <row r="71" spans="2:8">
      <c r="B71" s="4">
        <v>7485</v>
      </c>
      <c r="C71" s="1">
        <v>90.71</v>
      </c>
      <c r="D71" s="1">
        <v>82.45</v>
      </c>
      <c r="E71" s="1">
        <v>6457.63</v>
      </c>
      <c r="F71" s="1">
        <v>-258.02999999999997</v>
      </c>
      <c r="G71" s="1">
        <v>888.7</v>
      </c>
      <c r="H71" s="21"/>
    </row>
    <row r="72" spans="2:8">
      <c r="B72" s="4">
        <v>7579</v>
      </c>
      <c r="C72" s="1">
        <v>91.88</v>
      </c>
      <c r="D72" s="1">
        <v>83.8</v>
      </c>
      <c r="E72" s="1">
        <v>6455.51</v>
      </c>
      <c r="F72" s="1">
        <v>-246.78</v>
      </c>
      <c r="G72" s="1">
        <v>982</v>
      </c>
      <c r="H72" s="21"/>
    </row>
    <row r="73" spans="2:8">
      <c r="B73" s="4">
        <v>7673</v>
      </c>
      <c r="C73" s="1">
        <v>92.5</v>
      </c>
      <c r="D73" s="1">
        <v>85.5</v>
      </c>
      <c r="E73" s="1">
        <v>6451.92</v>
      </c>
      <c r="F73" s="1">
        <v>-238.02</v>
      </c>
      <c r="G73" s="1">
        <v>1075.52</v>
      </c>
      <c r="H73" s="21"/>
    </row>
    <row r="74" spans="2:8">
      <c r="B74" s="4">
        <v>7767</v>
      </c>
      <c r="C74" s="1">
        <v>91.48</v>
      </c>
      <c r="D74" s="1">
        <v>86.46</v>
      </c>
      <c r="E74" s="1">
        <v>6448.65</v>
      </c>
      <c r="F74" s="1">
        <v>-231.44</v>
      </c>
      <c r="G74" s="1">
        <v>1169.23</v>
      </c>
      <c r="H74" s="21"/>
    </row>
    <row r="75" spans="2:8">
      <c r="B75" s="4">
        <v>7861</v>
      </c>
      <c r="C75" s="1">
        <v>89.01</v>
      </c>
      <c r="D75" s="1">
        <v>87.11</v>
      </c>
      <c r="E75" s="1">
        <v>6448.25</v>
      </c>
      <c r="F75" s="1">
        <v>-226.17</v>
      </c>
      <c r="G75" s="1">
        <v>1263.07</v>
      </c>
      <c r="H75" s="21"/>
    </row>
    <row r="76" spans="2:8">
      <c r="B76" s="4">
        <v>7956</v>
      </c>
      <c r="C76" s="1">
        <v>88.95</v>
      </c>
      <c r="D76" s="1">
        <v>87.02</v>
      </c>
      <c r="E76" s="1">
        <v>6449.94</v>
      </c>
      <c r="F76" s="1">
        <v>-221.3</v>
      </c>
      <c r="G76" s="1">
        <v>1357.93</v>
      </c>
      <c r="H76" s="21"/>
    </row>
    <row r="77" spans="2:8">
      <c r="B77" s="4">
        <v>8050</v>
      </c>
      <c r="C77" s="1">
        <v>88.98</v>
      </c>
      <c r="D77" s="1">
        <v>86.83</v>
      </c>
      <c r="E77" s="1">
        <v>6451.64</v>
      </c>
      <c r="F77" s="1">
        <v>-216.26</v>
      </c>
      <c r="G77" s="1">
        <v>1451.78</v>
      </c>
      <c r="H77" s="21"/>
    </row>
    <row r="78" spans="2:8">
      <c r="B78" s="4">
        <v>8145</v>
      </c>
      <c r="C78" s="1">
        <v>89.88</v>
      </c>
      <c r="D78" s="1">
        <v>87.69</v>
      </c>
      <c r="E78" s="1">
        <v>6452.58</v>
      </c>
      <c r="F78" s="1">
        <v>-211.72</v>
      </c>
      <c r="G78" s="1">
        <v>1546.67</v>
      </c>
      <c r="H78" s="21"/>
    </row>
    <row r="79" spans="2:8">
      <c r="B79" s="4">
        <v>8333</v>
      </c>
      <c r="C79" s="1">
        <v>91.14</v>
      </c>
      <c r="D79" s="1">
        <v>87.53</v>
      </c>
      <c r="E79" s="1">
        <v>6450.91</v>
      </c>
      <c r="F79" s="1">
        <v>-203.88</v>
      </c>
      <c r="G79" s="1">
        <v>1734.49</v>
      </c>
      <c r="H79" s="21"/>
    </row>
    <row r="80" spans="2:8">
      <c r="B80" s="4">
        <v>8427</v>
      </c>
      <c r="C80" s="1">
        <v>91.14</v>
      </c>
      <c r="D80" s="1">
        <v>87.17</v>
      </c>
      <c r="E80" s="1">
        <v>6449.04</v>
      </c>
      <c r="F80" s="1">
        <v>-199.53</v>
      </c>
      <c r="G80" s="1">
        <v>1828.37</v>
      </c>
      <c r="H80" s="21"/>
    </row>
    <row r="81" spans="2:8">
      <c r="B81" s="4">
        <v>8521</v>
      </c>
      <c r="C81" s="1">
        <v>90.65</v>
      </c>
      <c r="D81" s="1">
        <v>87.24</v>
      </c>
      <c r="E81" s="1">
        <v>6447.57</v>
      </c>
      <c r="F81" s="1">
        <v>-194.95</v>
      </c>
      <c r="G81" s="1">
        <v>1922.25</v>
      </c>
      <c r="H81" s="21"/>
    </row>
    <row r="82" spans="2:8">
      <c r="B82" s="4">
        <v>8616</v>
      </c>
      <c r="C82" s="1">
        <v>91.11</v>
      </c>
      <c r="D82" s="1">
        <v>88.52</v>
      </c>
      <c r="E82" s="1">
        <v>6446.11</v>
      </c>
      <c r="F82" s="1">
        <v>-191.44</v>
      </c>
      <c r="G82" s="1">
        <v>2017.17</v>
      </c>
      <c r="H82" s="21"/>
    </row>
    <row r="83" spans="2:8">
      <c r="B83" s="4">
        <v>8710</v>
      </c>
      <c r="C83" s="1">
        <v>91.05</v>
      </c>
      <c r="D83" s="1">
        <v>88.94</v>
      </c>
      <c r="E83" s="1">
        <v>6444.34</v>
      </c>
      <c r="F83" s="1">
        <v>-189.35</v>
      </c>
      <c r="G83" s="1">
        <v>2111.13</v>
      </c>
      <c r="H83" s="21"/>
    </row>
    <row r="84" spans="2:8">
      <c r="B84" s="4">
        <v>8803</v>
      </c>
      <c r="C84" s="1">
        <v>91.11</v>
      </c>
      <c r="D84" s="1">
        <v>88.78</v>
      </c>
      <c r="E84" s="1">
        <v>6442.59</v>
      </c>
      <c r="F84" s="1">
        <v>-187.5</v>
      </c>
      <c r="G84" s="1">
        <v>2204.1</v>
      </c>
      <c r="H84" s="21"/>
    </row>
    <row r="85" spans="2:8">
      <c r="B85" s="4">
        <v>8898</v>
      </c>
      <c r="C85" s="1">
        <v>90.92</v>
      </c>
      <c r="D85" s="1">
        <v>88.86</v>
      </c>
      <c r="E85" s="1">
        <v>6440.91</v>
      </c>
      <c r="F85" s="1">
        <v>-185.55</v>
      </c>
      <c r="G85" s="1">
        <v>2299.06</v>
      </c>
      <c r="H85" s="21"/>
    </row>
    <row r="86" spans="2:8">
      <c r="B86" s="4">
        <v>8993</v>
      </c>
      <c r="C86" s="1">
        <v>90.65</v>
      </c>
      <c r="D86" s="1">
        <v>88.55</v>
      </c>
      <c r="E86" s="1">
        <v>6439.6</v>
      </c>
      <c r="F86" s="1">
        <v>-183.4</v>
      </c>
      <c r="G86" s="1">
        <v>2394.0300000000002</v>
      </c>
      <c r="H86" s="21"/>
    </row>
    <row r="87" spans="2:8">
      <c r="B87" s="4">
        <v>9088</v>
      </c>
      <c r="C87" s="1">
        <v>90.71</v>
      </c>
      <c r="D87" s="1">
        <v>88.93</v>
      </c>
      <c r="E87" s="1">
        <v>6438.48</v>
      </c>
      <c r="F87" s="1">
        <v>-181.31</v>
      </c>
      <c r="G87" s="1">
        <v>2489</v>
      </c>
      <c r="H87" s="21"/>
    </row>
    <row r="88" spans="2:8">
      <c r="B88" s="4">
        <v>9182</v>
      </c>
      <c r="C88" s="1">
        <v>90.58</v>
      </c>
      <c r="D88" s="1">
        <v>88.69</v>
      </c>
      <c r="E88" s="1">
        <v>6437.42</v>
      </c>
      <c r="F88" s="1">
        <v>-179.36</v>
      </c>
      <c r="G88" s="1">
        <v>2582.9699999999998</v>
      </c>
      <c r="H88" s="21"/>
    </row>
    <row r="89" spans="2:8">
      <c r="B89" s="4">
        <v>9277</v>
      </c>
      <c r="C89" s="1">
        <v>90.74</v>
      </c>
      <c r="D89" s="1">
        <v>89.29</v>
      </c>
      <c r="E89" s="1">
        <v>6436.33</v>
      </c>
      <c r="F89" s="1">
        <v>-177.69</v>
      </c>
      <c r="G89" s="1">
        <v>2677.95</v>
      </c>
      <c r="H89" s="21"/>
    </row>
    <row r="90" spans="2:8">
      <c r="B90" s="4">
        <v>9372</v>
      </c>
      <c r="C90" s="1">
        <v>90.37</v>
      </c>
      <c r="D90" s="1">
        <v>87.5</v>
      </c>
      <c r="E90" s="1">
        <v>6435.4</v>
      </c>
      <c r="F90" s="1">
        <v>-175.03</v>
      </c>
      <c r="G90" s="1">
        <v>2772.9</v>
      </c>
      <c r="H90" s="21"/>
    </row>
    <row r="91" spans="2:8">
      <c r="B91" s="4">
        <v>9467</v>
      </c>
      <c r="C91" s="1">
        <v>90.52</v>
      </c>
      <c r="D91" s="1">
        <v>86.95</v>
      </c>
      <c r="E91" s="1">
        <v>6434.67</v>
      </c>
      <c r="F91" s="1">
        <v>-170.43</v>
      </c>
      <c r="G91" s="1">
        <v>2867.79</v>
      </c>
      <c r="H91" s="21"/>
    </row>
    <row r="92" spans="2:8">
      <c r="B92" s="4">
        <v>9561</v>
      </c>
      <c r="C92" s="1">
        <v>90.49</v>
      </c>
      <c r="D92" s="1">
        <v>87.56</v>
      </c>
      <c r="E92" s="1">
        <v>6433.84</v>
      </c>
      <c r="F92" s="1">
        <v>-165.93</v>
      </c>
      <c r="G92" s="1">
        <v>2961.68</v>
      </c>
      <c r="H92" s="21"/>
    </row>
    <row r="93" spans="2:8">
      <c r="B93" s="4">
        <v>9656</v>
      </c>
      <c r="C93" s="1">
        <v>90.25</v>
      </c>
      <c r="D93" s="1">
        <v>87.68</v>
      </c>
      <c r="E93" s="1">
        <v>6433.22</v>
      </c>
      <c r="F93" s="1">
        <v>-161.97999999999999</v>
      </c>
      <c r="G93" s="1">
        <v>3056.59</v>
      </c>
      <c r="H93" s="21"/>
    </row>
    <row r="94" spans="2:8">
      <c r="B94" s="4">
        <v>9750</v>
      </c>
      <c r="C94" s="1">
        <v>90.49</v>
      </c>
      <c r="D94" s="1">
        <v>89.74</v>
      </c>
      <c r="E94" s="1">
        <v>6432.62</v>
      </c>
      <c r="F94" s="1">
        <v>-159.86000000000001</v>
      </c>
      <c r="G94" s="1">
        <v>3150.56</v>
      </c>
      <c r="H94" s="21"/>
    </row>
    <row r="95" spans="2:8">
      <c r="B95" s="4">
        <v>9845</v>
      </c>
      <c r="C95" s="1">
        <v>89.54</v>
      </c>
      <c r="D95" s="1">
        <v>88.7</v>
      </c>
      <c r="E95" s="1">
        <v>6432.59</v>
      </c>
      <c r="F95" s="1">
        <v>-158.57</v>
      </c>
      <c r="G95" s="1">
        <v>3245.55</v>
      </c>
      <c r="H95" s="21"/>
    </row>
    <row r="96" spans="2:8">
      <c r="B96" s="4">
        <v>9938</v>
      </c>
      <c r="C96" s="1">
        <v>90.8</v>
      </c>
      <c r="D96" s="1">
        <v>88.63</v>
      </c>
      <c r="E96" s="1">
        <v>6432.32</v>
      </c>
      <c r="F96" s="1">
        <v>-156.4</v>
      </c>
      <c r="G96" s="1">
        <v>3338.52</v>
      </c>
      <c r="H96" s="21"/>
    </row>
    <row r="97" spans="2:8">
      <c r="B97" s="4">
        <v>10125</v>
      </c>
      <c r="C97" s="1">
        <v>91.88</v>
      </c>
      <c r="D97" s="1">
        <v>88.48</v>
      </c>
      <c r="E97" s="1">
        <v>6427.94</v>
      </c>
      <c r="F97" s="1">
        <v>-151.69</v>
      </c>
      <c r="G97" s="1">
        <v>3525.41</v>
      </c>
      <c r="H97" s="21"/>
    </row>
    <row r="98" spans="2:8">
      <c r="B98" s="4">
        <v>10217</v>
      </c>
      <c r="C98" s="1">
        <v>90.46</v>
      </c>
      <c r="D98" s="1">
        <v>87.9</v>
      </c>
      <c r="E98" s="1">
        <v>6426.07</v>
      </c>
      <c r="F98" s="1">
        <v>-148.78</v>
      </c>
      <c r="G98" s="1">
        <v>3617.34</v>
      </c>
      <c r="H98" s="21"/>
    </row>
    <row r="99" spans="2:8">
      <c r="B99" s="4">
        <v>10309</v>
      </c>
      <c r="C99" s="1">
        <v>89.69</v>
      </c>
      <c r="D99" s="1">
        <v>87.41</v>
      </c>
      <c r="E99" s="1">
        <v>6425.95</v>
      </c>
      <c r="F99" s="1">
        <v>-145.02000000000001</v>
      </c>
      <c r="G99" s="1">
        <v>3709.26</v>
      </c>
      <c r="H99" s="21"/>
    </row>
    <row r="100" spans="2:8">
      <c r="B100" s="4">
        <v>10402</v>
      </c>
      <c r="C100" s="1">
        <v>89.94</v>
      </c>
      <c r="D100" s="1">
        <v>87.18</v>
      </c>
      <c r="E100" s="1">
        <v>6426.25</v>
      </c>
      <c r="F100" s="1">
        <v>-140.63</v>
      </c>
      <c r="G100" s="1">
        <v>3802.16</v>
      </c>
      <c r="H100" s="21"/>
    </row>
    <row r="101" spans="2:8">
      <c r="B101" s="4">
        <v>10495</v>
      </c>
      <c r="C101" s="1">
        <v>89.75</v>
      </c>
      <c r="D101" s="1">
        <v>87.17</v>
      </c>
      <c r="E101" s="1">
        <v>6426.5</v>
      </c>
      <c r="F101" s="1">
        <v>-136.05000000000001</v>
      </c>
      <c r="G101" s="1">
        <v>3895.05</v>
      </c>
      <c r="H101" s="21"/>
    </row>
    <row r="102" spans="2:8">
      <c r="B102" s="4">
        <v>10588</v>
      </c>
      <c r="C102" s="1">
        <v>89.78</v>
      </c>
      <c r="D102" s="1">
        <v>87.66</v>
      </c>
      <c r="E102" s="1">
        <v>6426.88</v>
      </c>
      <c r="F102" s="1">
        <v>-131.85</v>
      </c>
      <c r="G102" s="1">
        <v>3987.95</v>
      </c>
      <c r="H102" s="21"/>
    </row>
    <row r="103" spans="2:8">
      <c r="B103" s="4">
        <v>10681</v>
      </c>
      <c r="C103" s="1">
        <v>91.36</v>
      </c>
      <c r="D103" s="1">
        <v>88.68</v>
      </c>
      <c r="E103" s="1">
        <v>6425.95</v>
      </c>
      <c r="F103" s="1">
        <v>-128.88</v>
      </c>
      <c r="G103" s="1">
        <v>4080.89</v>
      </c>
      <c r="H103" s="21"/>
    </row>
    <row r="104" spans="2:8">
      <c r="B104" s="4">
        <v>10773</v>
      </c>
      <c r="C104" s="1">
        <v>88.92</v>
      </c>
      <c r="D104" s="1">
        <v>87.43</v>
      </c>
      <c r="E104" s="1">
        <v>6425.73</v>
      </c>
      <c r="F104" s="1">
        <v>-125.76</v>
      </c>
      <c r="G104" s="1">
        <v>4172.83</v>
      </c>
      <c r="H104" s="21"/>
    </row>
    <row r="105" spans="2:8">
      <c r="B105" s="4">
        <v>10959</v>
      </c>
      <c r="C105" s="1">
        <v>89.23</v>
      </c>
      <c r="D105" s="1">
        <v>87.33</v>
      </c>
      <c r="E105" s="1">
        <v>6428.73</v>
      </c>
      <c r="F105" s="1">
        <v>-117.26</v>
      </c>
      <c r="G105" s="1">
        <v>4358.6099999999997</v>
      </c>
      <c r="H105" s="21"/>
    </row>
    <row r="106" spans="2:8">
      <c r="B106" s="4">
        <v>11052</v>
      </c>
      <c r="C106" s="1">
        <v>88.77</v>
      </c>
      <c r="D106" s="1">
        <v>87.26</v>
      </c>
      <c r="E106" s="1">
        <v>6430.35</v>
      </c>
      <c r="F106" s="1">
        <v>-112.87</v>
      </c>
      <c r="G106" s="1">
        <v>4451.5</v>
      </c>
      <c r="H106" s="21"/>
    </row>
    <row r="107" spans="2:8">
      <c r="B107" s="4">
        <v>11144</v>
      </c>
      <c r="C107" s="1">
        <v>88.06</v>
      </c>
      <c r="D107" s="1">
        <v>87.34</v>
      </c>
      <c r="E107" s="1">
        <v>6432.9</v>
      </c>
      <c r="F107" s="1">
        <v>-108.54</v>
      </c>
      <c r="G107" s="1">
        <v>4543.3599999999997</v>
      </c>
      <c r="H107" s="21"/>
    </row>
    <row r="108" spans="2:8">
      <c r="B108" s="4">
        <v>11237</v>
      </c>
      <c r="C108" s="1">
        <v>88.77</v>
      </c>
      <c r="D108" s="1">
        <v>87.1</v>
      </c>
      <c r="E108" s="1">
        <v>6435.47</v>
      </c>
      <c r="F108" s="1">
        <v>-104.03</v>
      </c>
      <c r="G108" s="1">
        <v>4636.21</v>
      </c>
      <c r="H108" s="21"/>
    </row>
    <row r="109" spans="2:8">
      <c r="B109" s="4">
        <v>11329</v>
      </c>
      <c r="C109" s="1">
        <v>89.97</v>
      </c>
      <c r="D109" s="1">
        <v>87.45</v>
      </c>
      <c r="E109" s="1">
        <v>6436.48</v>
      </c>
      <c r="F109" s="1">
        <v>-99.66</v>
      </c>
      <c r="G109" s="1">
        <v>4728.1000000000004</v>
      </c>
      <c r="H109" s="21"/>
    </row>
    <row r="110" spans="2:8">
      <c r="B110" s="4">
        <v>11516</v>
      </c>
      <c r="C110" s="1">
        <v>89.78</v>
      </c>
      <c r="D110" s="1">
        <v>87.81</v>
      </c>
      <c r="E110" s="1">
        <v>6436.89</v>
      </c>
      <c r="F110" s="1">
        <v>-91.92</v>
      </c>
      <c r="G110" s="1">
        <v>4914.9399999999996</v>
      </c>
      <c r="H110" s="21"/>
    </row>
    <row r="111" spans="2:8">
      <c r="B111" s="4">
        <v>11611</v>
      </c>
      <c r="C111" s="1">
        <v>91.17</v>
      </c>
      <c r="D111" s="1">
        <v>87.43</v>
      </c>
      <c r="E111" s="1">
        <v>6436.1</v>
      </c>
      <c r="F111" s="1">
        <v>-87.98</v>
      </c>
      <c r="G111" s="1">
        <v>5009.8500000000004</v>
      </c>
      <c r="H111" s="21"/>
    </row>
    <row r="112" spans="2:8">
      <c r="B112" s="4">
        <v>11705</v>
      </c>
      <c r="C112" s="1">
        <v>92.56</v>
      </c>
      <c r="D112" s="1">
        <v>87.83</v>
      </c>
      <c r="E112" s="1">
        <v>6433.04</v>
      </c>
      <c r="F112" s="1">
        <v>-84.09</v>
      </c>
      <c r="G112" s="1">
        <v>5103.72</v>
      </c>
      <c r="H112" s="21"/>
    </row>
    <row r="113" spans="2:8">
      <c r="B113" s="4">
        <v>11800</v>
      </c>
      <c r="C113" s="1">
        <v>90.83</v>
      </c>
      <c r="D113" s="1">
        <v>89.64</v>
      </c>
      <c r="E113" s="1">
        <v>6430.23</v>
      </c>
      <c r="F113" s="1">
        <v>-82</v>
      </c>
      <c r="G113" s="1">
        <v>5198.6499999999996</v>
      </c>
      <c r="H113" s="21"/>
    </row>
    <row r="114" spans="2:8">
      <c r="B114" s="4">
        <v>11894</v>
      </c>
      <c r="C114" s="1">
        <v>90.34</v>
      </c>
      <c r="D114" s="1">
        <v>89.37</v>
      </c>
      <c r="E114" s="1">
        <v>6429.27</v>
      </c>
      <c r="F114" s="1">
        <v>-81.19</v>
      </c>
      <c r="G114" s="1">
        <v>5292.64</v>
      </c>
      <c r="H114" s="21"/>
    </row>
    <row r="115" spans="2:8">
      <c r="B115" s="4">
        <v>11989</v>
      </c>
      <c r="C115" s="1">
        <v>90.06</v>
      </c>
      <c r="D115" s="1">
        <v>89.14</v>
      </c>
      <c r="E115" s="1">
        <v>6428.94</v>
      </c>
      <c r="F115" s="1">
        <v>-79.95</v>
      </c>
      <c r="G115" s="1">
        <v>5387.63</v>
      </c>
      <c r="H115" s="21"/>
    </row>
    <row r="116" spans="2:8">
      <c r="B116" s="4">
        <v>12084</v>
      </c>
      <c r="C116" s="1">
        <v>89.6</v>
      </c>
      <c r="D116" s="1">
        <v>88.97</v>
      </c>
      <c r="E116" s="1">
        <v>6429.22</v>
      </c>
      <c r="F116" s="1">
        <v>-78.39</v>
      </c>
      <c r="G116" s="1">
        <v>5482.62</v>
      </c>
      <c r="H116" s="21"/>
    </row>
    <row r="117" spans="2:8">
      <c r="B117" s="4">
        <v>12179</v>
      </c>
      <c r="C117" s="1">
        <v>90.92</v>
      </c>
      <c r="D117" s="1">
        <v>89.85</v>
      </c>
      <c r="E117" s="1">
        <v>6428.79</v>
      </c>
      <c r="F117" s="1">
        <v>-77.41</v>
      </c>
      <c r="G117" s="1">
        <v>5577.61</v>
      </c>
      <c r="H117" s="21"/>
    </row>
    <row r="118" spans="2:8">
      <c r="B118" s="4">
        <v>12273</v>
      </c>
      <c r="C118" s="1">
        <v>91.42</v>
      </c>
      <c r="D118" s="1">
        <v>89.93</v>
      </c>
      <c r="E118" s="1">
        <v>6426.87</v>
      </c>
      <c r="F118" s="1">
        <v>-77.23</v>
      </c>
      <c r="G118" s="1">
        <v>5671.59</v>
      </c>
      <c r="H118" s="21"/>
    </row>
    <row r="119" spans="2:8">
      <c r="B119" s="4">
        <v>12368</v>
      </c>
      <c r="C119" s="1">
        <v>92.19</v>
      </c>
      <c r="D119" s="1">
        <v>90.09</v>
      </c>
      <c r="E119" s="1">
        <v>6423.88</v>
      </c>
      <c r="F119" s="1">
        <v>-77.239999999999995</v>
      </c>
      <c r="G119" s="1">
        <v>5766.54</v>
      </c>
      <c r="H119" s="21"/>
    </row>
    <row r="120" spans="2:8">
      <c r="B120" s="4">
        <v>12462</v>
      </c>
      <c r="C120" s="1">
        <v>90.74</v>
      </c>
      <c r="D120" s="1">
        <v>88.98</v>
      </c>
      <c r="E120" s="1">
        <v>6421.48</v>
      </c>
      <c r="F120" s="1">
        <v>-76.48</v>
      </c>
      <c r="G120" s="1">
        <v>5860.5</v>
      </c>
      <c r="H120" s="21"/>
    </row>
    <row r="121" spans="2:8">
      <c r="B121" s="4">
        <v>12557</v>
      </c>
      <c r="C121" s="1">
        <v>91.2</v>
      </c>
      <c r="D121" s="1">
        <v>89.13</v>
      </c>
      <c r="E121" s="1">
        <v>6419.87</v>
      </c>
      <c r="F121" s="1">
        <v>-74.91</v>
      </c>
      <c r="G121" s="1">
        <v>5955.47</v>
      </c>
      <c r="H121" s="21"/>
    </row>
    <row r="122" spans="2:8">
      <c r="B122" s="4">
        <v>12651</v>
      </c>
      <c r="C122" s="1">
        <v>92.1</v>
      </c>
      <c r="D122" s="1">
        <v>89.21</v>
      </c>
      <c r="E122" s="1">
        <v>6417.16</v>
      </c>
      <c r="F122" s="1">
        <v>-73.55</v>
      </c>
      <c r="G122" s="1">
        <v>6049.42</v>
      </c>
      <c r="H122" s="21"/>
    </row>
    <row r="123" spans="2:8">
      <c r="B123" s="4">
        <v>12746</v>
      </c>
      <c r="C123" s="1">
        <v>90.4</v>
      </c>
      <c r="D123" s="1">
        <v>88.86</v>
      </c>
      <c r="E123" s="1">
        <v>6415.09</v>
      </c>
      <c r="F123" s="1">
        <v>-71.95</v>
      </c>
      <c r="G123" s="1">
        <v>6144.38</v>
      </c>
      <c r="H123" s="21"/>
    </row>
    <row r="124" spans="2:8">
      <c r="B124" s="4">
        <v>12840</v>
      </c>
      <c r="C124" s="1">
        <v>90.52</v>
      </c>
      <c r="D124" s="1">
        <v>87.84</v>
      </c>
      <c r="E124" s="1">
        <v>6414.34</v>
      </c>
      <c r="F124" s="1">
        <v>-69.25</v>
      </c>
      <c r="G124" s="1">
        <v>6238.34</v>
      </c>
      <c r="H124" s="21"/>
    </row>
    <row r="125" spans="2:8">
      <c r="B125" s="4">
        <v>12935</v>
      </c>
      <c r="C125" s="1">
        <v>90.43</v>
      </c>
      <c r="D125" s="1">
        <v>86.43</v>
      </c>
      <c r="E125" s="1">
        <v>6413.55</v>
      </c>
      <c r="F125" s="1">
        <v>-64.5</v>
      </c>
      <c r="G125" s="1">
        <v>6333.22</v>
      </c>
      <c r="H125" s="21"/>
    </row>
    <row r="126" spans="2:8">
      <c r="B126" s="4">
        <v>13030</v>
      </c>
      <c r="C126" s="1">
        <v>90.52</v>
      </c>
      <c r="D126" s="1">
        <v>85.38</v>
      </c>
      <c r="E126" s="1">
        <v>6412.76</v>
      </c>
      <c r="F126" s="1">
        <v>-57.71</v>
      </c>
      <c r="G126" s="1">
        <v>6427.97</v>
      </c>
      <c r="H126" s="21"/>
    </row>
    <row r="127" spans="2:8">
      <c r="B127" s="4">
        <v>13124</v>
      </c>
      <c r="C127" s="1">
        <v>89.14</v>
      </c>
      <c r="D127" s="1">
        <v>84.4</v>
      </c>
      <c r="E127" s="1">
        <v>6413.04</v>
      </c>
      <c r="F127" s="1">
        <v>-49.34</v>
      </c>
      <c r="G127" s="1">
        <v>6521.59</v>
      </c>
      <c r="H127" s="21"/>
    </row>
    <row r="128" spans="2:8">
      <c r="B128" s="4">
        <v>13219</v>
      </c>
      <c r="C128" s="1">
        <v>89.17</v>
      </c>
      <c r="D128" s="1">
        <v>86.13</v>
      </c>
      <c r="E128" s="1">
        <v>6414.44</v>
      </c>
      <c r="F128" s="1">
        <v>-41.5</v>
      </c>
      <c r="G128" s="1">
        <v>6616.25</v>
      </c>
      <c r="H128" s="21"/>
    </row>
    <row r="129" spans="2:8">
      <c r="B129" s="4">
        <v>13314</v>
      </c>
      <c r="C129" s="1">
        <v>89.85</v>
      </c>
      <c r="D129" s="1">
        <v>86.39</v>
      </c>
      <c r="E129" s="1">
        <v>6415.25</v>
      </c>
      <c r="F129" s="1">
        <v>-35.31</v>
      </c>
      <c r="G129" s="1">
        <v>6711.05</v>
      </c>
      <c r="H129" s="21"/>
    </row>
    <row r="130" spans="2:8">
      <c r="B130" s="4">
        <v>13503</v>
      </c>
      <c r="C130" s="1">
        <v>91.85</v>
      </c>
      <c r="D130" s="1">
        <v>88.65</v>
      </c>
      <c r="E130" s="1">
        <v>6412.45</v>
      </c>
      <c r="F130" s="1">
        <v>-27.13</v>
      </c>
      <c r="G130" s="1">
        <v>6899.83</v>
      </c>
      <c r="H130" s="21"/>
    </row>
    <row r="131" spans="2:8">
      <c r="B131" s="4">
        <v>13598</v>
      </c>
      <c r="C131" s="1">
        <v>90.89</v>
      </c>
      <c r="D131" s="1">
        <v>90.23</v>
      </c>
      <c r="E131" s="1">
        <v>6410.18</v>
      </c>
      <c r="F131" s="1">
        <v>-26.2</v>
      </c>
      <c r="G131" s="1">
        <v>6994.79</v>
      </c>
      <c r="H131" s="21"/>
    </row>
    <row r="132" spans="2:8">
      <c r="B132" s="4">
        <v>13692</v>
      </c>
      <c r="C132" s="1">
        <v>89.11</v>
      </c>
      <c r="D132" s="1">
        <v>89.63</v>
      </c>
      <c r="E132" s="1">
        <v>6410.18</v>
      </c>
      <c r="F132" s="1">
        <v>-26.09</v>
      </c>
      <c r="G132" s="1">
        <v>7088.79</v>
      </c>
      <c r="H132" s="21"/>
    </row>
    <row r="133" spans="2:8">
      <c r="B133" s="4">
        <v>14072</v>
      </c>
      <c r="C133" s="1">
        <v>88.09</v>
      </c>
      <c r="D133" s="1">
        <v>86.99</v>
      </c>
      <c r="E133" s="1">
        <v>6419.46</v>
      </c>
      <c r="F133" s="1">
        <v>-14.88</v>
      </c>
      <c r="G133" s="1">
        <v>7468.47</v>
      </c>
      <c r="H133" s="21"/>
    </row>
    <row r="134" spans="2:8">
      <c r="B134" s="4">
        <v>14166</v>
      </c>
      <c r="C134" s="1">
        <v>88.24</v>
      </c>
      <c r="D134" s="1">
        <v>86.79</v>
      </c>
      <c r="E134" s="1">
        <v>6422.47</v>
      </c>
      <c r="F134" s="1">
        <v>-9.7899999999999991</v>
      </c>
      <c r="G134" s="1">
        <v>7562.28</v>
      </c>
      <c r="H134" s="21"/>
    </row>
    <row r="135" spans="2:8">
      <c r="B135" s="4">
        <v>14261</v>
      </c>
      <c r="C135" s="1">
        <v>88.34</v>
      </c>
      <c r="D135" s="1">
        <v>86.78</v>
      </c>
      <c r="E135" s="1">
        <v>6425.31</v>
      </c>
      <c r="F135" s="1">
        <v>-4.46</v>
      </c>
      <c r="G135" s="1">
        <v>7657.09</v>
      </c>
      <c r="H135" s="21"/>
    </row>
    <row r="136" spans="2:8">
      <c r="B136" s="4">
        <v>14545</v>
      </c>
      <c r="C136" s="1">
        <v>92.03</v>
      </c>
      <c r="D136" s="1">
        <v>86.48</v>
      </c>
      <c r="E136" s="1">
        <v>6424.39</v>
      </c>
      <c r="F136" s="1">
        <v>12.23</v>
      </c>
      <c r="G136" s="1">
        <v>7940.55</v>
      </c>
      <c r="H136" s="21"/>
    </row>
    <row r="137" spans="2:8">
      <c r="B137" s="4">
        <v>14640</v>
      </c>
      <c r="C137" s="1">
        <v>91.88</v>
      </c>
      <c r="D137" s="1">
        <v>87.59</v>
      </c>
      <c r="E137" s="1">
        <v>6421.15</v>
      </c>
      <c r="F137" s="1">
        <v>17.14</v>
      </c>
      <c r="G137" s="1">
        <v>8035.37</v>
      </c>
      <c r="H137" s="21"/>
    </row>
    <row r="138" spans="2:8">
      <c r="B138" s="4">
        <v>14735</v>
      </c>
      <c r="C138" s="1">
        <v>92.1</v>
      </c>
      <c r="D138" s="1">
        <v>87.3</v>
      </c>
      <c r="E138" s="1">
        <v>6417.85</v>
      </c>
      <c r="F138" s="1">
        <v>21.37</v>
      </c>
      <c r="G138" s="1">
        <v>8130.21</v>
      </c>
      <c r="H138" s="21"/>
    </row>
    <row r="139" spans="2:8">
      <c r="B139" s="4">
        <v>14829</v>
      </c>
      <c r="C139" s="1">
        <v>91.23</v>
      </c>
      <c r="D139" s="1">
        <v>88.48</v>
      </c>
      <c r="E139" s="1">
        <v>6415.12</v>
      </c>
      <c r="F139" s="1">
        <v>24.83</v>
      </c>
      <c r="G139" s="1">
        <v>8224.11</v>
      </c>
      <c r="H139" s="21"/>
    </row>
    <row r="140" spans="2:8">
      <c r="B140" s="4">
        <v>14924</v>
      </c>
      <c r="C140" s="1">
        <v>90.59</v>
      </c>
      <c r="D140" s="1">
        <v>88.26</v>
      </c>
      <c r="E140" s="1">
        <v>6413.61</v>
      </c>
      <c r="F140" s="1">
        <v>27.53</v>
      </c>
      <c r="G140" s="1">
        <v>8319.06</v>
      </c>
      <c r="H140" s="21"/>
    </row>
    <row r="141" spans="2:8">
      <c r="B141" s="4">
        <v>15113</v>
      </c>
      <c r="C141" s="1">
        <v>88.06</v>
      </c>
      <c r="D141" s="1">
        <v>88.89</v>
      </c>
      <c r="E141" s="1">
        <v>6415.84</v>
      </c>
      <c r="F141" s="1">
        <v>32.229999999999997</v>
      </c>
      <c r="G141" s="1">
        <v>8507.9699999999993</v>
      </c>
      <c r="H141" s="21"/>
    </row>
    <row r="142" spans="2:8">
      <c r="B142" s="4">
        <v>15303</v>
      </c>
      <c r="C142" s="1">
        <v>88.18</v>
      </c>
      <c r="D142" s="1">
        <v>88.77</v>
      </c>
      <c r="E142" s="1">
        <v>6422.07</v>
      </c>
      <c r="F142" s="1">
        <v>36.11</v>
      </c>
      <c r="G142" s="1">
        <v>8697.83</v>
      </c>
      <c r="H142" s="21"/>
    </row>
    <row r="143" spans="2:8">
      <c r="B143" s="4">
        <v>15398</v>
      </c>
      <c r="C143" s="1">
        <v>89.63</v>
      </c>
      <c r="D143" s="1">
        <v>88.35</v>
      </c>
      <c r="E143" s="1">
        <v>6423.89</v>
      </c>
      <c r="F143" s="1">
        <v>38.5</v>
      </c>
      <c r="G143" s="1">
        <v>8792.7800000000007</v>
      </c>
      <c r="H143" s="21"/>
    </row>
    <row r="144" spans="2:8">
      <c r="B144" s="4">
        <v>15492</v>
      </c>
      <c r="C144" s="1">
        <v>90.89</v>
      </c>
      <c r="D144" s="1">
        <v>88.69</v>
      </c>
      <c r="E144" s="1">
        <v>6423.46</v>
      </c>
      <c r="F144" s="1">
        <v>40.93</v>
      </c>
      <c r="G144" s="1">
        <v>8886.74</v>
      </c>
      <c r="H144" s="21"/>
    </row>
    <row r="145" spans="2:8">
      <c r="B145" s="4">
        <v>15587</v>
      </c>
      <c r="C145" s="1">
        <v>88.86</v>
      </c>
      <c r="D145" s="1">
        <v>86.69</v>
      </c>
      <c r="E145" s="1">
        <v>6423.67</v>
      </c>
      <c r="F145" s="1">
        <v>44.75</v>
      </c>
      <c r="G145" s="1">
        <v>8981.66</v>
      </c>
      <c r="H145" s="21"/>
    </row>
    <row r="146" spans="2:8">
      <c r="B146" s="4">
        <v>15681</v>
      </c>
      <c r="C146" s="1">
        <v>89.08</v>
      </c>
      <c r="D146" s="1">
        <v>86.73</v>
      </c>
      <c r="E146" s="1">
        <v>6425.36</v>
      </c>
      <c r="F146" s="1">
        <v>50.15</v>
      </c>
      <c r="G146" s="1">
        <v>9075.49</v>
      </c>
      <c r="H146" s="21"/>
    </row>
    <row r="147" spans="2:8">
      <c r="B147" s="4">
        <v>15776</v>
      </c>
      <c r="C147" s="1">
        <v>89.08</v>
      </c>
      <c r="D147" s="1">
        <v>86.54</v>
      </c>
      <c r="E147" s="1">
        <v>6426.88</v>
      </c>
      <c r="F147" s="1">
        <v>55.72</v>
      </c>
      <c r="G147" s="1">
        <v>9170.31</v>
      </c>
      <c r="H147" s="21"/>
    </row>
    <row r="148" spans="2:8">
      <c r="B148" s="4">
        <v>15869</v>
      </c>
      <c r="C148" s="1">
        <v>89.04</v>
      </c>
      <c r="D148" s="1">
        <v>86.17</v>
      </c>
      <c r="E148" s="1">
        <v>6428.41</v>
      </c>
      <c r="F148" s="1">
        <v>61.64</v>
      </c>
      <c r="G148" s="1">
        <v>9263.11</v>
      </c>
      <c r="H148" s="21"/>
    </row>
    <row r="149" spans="2:8">
      <c r="B149" s="4">
        <v>15934</v>
      </c>
      <c r="C149" s="1">
        <v>89.08</v>
      </c>
      <c r="D149" s="1">
        <v>85.99</v>
      </c>
      <c r="E149" s="1">
        <v>6429.48</v>
      </c>
      <c r="F149" s="1">
        <v>66.08</v>
      </c>
      <c r="G149" s="1">
        <v>9327.9500000000007</v>
      </c>
      <c r="H149" s="21"/>
    </row>
    <row r="150" spans="2:8">
      <c r="B150" s="4">
        <v>16000</v>
      </c>
      <c r="C150" s="1">
        <v>89.08</v>
      </c>
      <c r="D150" s="1">
        <v>85.99</v>
      </c>
      <c r="E150" s="1">
        <v>6430.53</v>
      </c>
      <c r="F150" s="1">
        <v>70.69</v>
      </c>
      <c r="G150" s="1">
        <v>9393.7800000000007</v>
      </c>
      <c r="H150" s="21"/>
    </row>
    <row r="151" spans="2:8">
      <c r="B151" s="4"/>
      <c r="C151" s="1"/>
      <c r="D151" s="1"/>
      <c r="E151" s="1"/>
      <c r="F151" s="1"/>
      <c r="G151" s="1"/>
      <c r="H151" s="21"/>
    </row>
    <row r="152" spans="2:8">
      <c r="B152" s="4"/>
      <c r="C152" s="1"/>
      <c r="D152" s="1"/>
      <c r="E152" s="1"/>
      <c r="F152" s="1"/>
      <c r="G152" s="1"/>
      <c r="H152" s="21"/>
    </row>
    <row r="153" spans="2:8">
      <c r="B153" s="4"/>
      <c r="C153" s="1"/>
      <c r="D153" s="1"/>
      <c r="E153" s="1"/>
      <c r="F153" s="1"/>
      <c r="G153" s="1"/>
      <c r="H153" s="21"/>
    </row>
    <row r="154" spans="2:8">
      <c r="B154" s="4"/>
      <c r="C154" s="1"/>
      <c r="D154" s="1"/>
      <c r="E154" s="1"/>
      <c r="F154" s="1"/>
      <c r="G154" s="1"/>
      <c r="H154" s="21"/>
    </row>
    <row r="155" spans="2:8">
      <c r="B155" s="4"/>
      <c r="C155" s="1"/>
      <c r="D155" s="1"/>
      <c r="E155" s="1"/>
      <c r="F155" s="1"/>
      <c r="G155" s="1"/>
      <c r="H155" s="21"/>
    </row>
    <row r="156" spans="2:8">
      <c r="B156" s="4"/>
      <c r="C156" s="1"/>
      <c r="D156" s="1"/>
      <c r="E156" s="1"/>
      <c r="F156" s="1"/>
      <c r="G156" s="1"/>
      <c r="H156" s="21"/>
    </row>
    <row r="157" spans="2:8">
      <c r="B157" s="4"/>
      <c r="C157" s="1"/>
      <c r="D157" s="1"/>
      <c r="E157" s="1"/>
      <c r="F157" s="1"/>
      <c r="G157" s="1"/>
      <c r="H157" s="21"/>
    </row>
    <row r="158" spans="2:8">
      <c r="B158" s="4"/>
      <c r="C158" s="1"/>
      <c r="D158" s="1"/>
      <c r="E158" s="1"/>
      <c r="F158" s="1"/>
      <c r="G158" s="1"/>
      <c r="H158" s="21"/>
    </row>
    <row r="159" spans="2:8">
      <c r="B159" s="4"/>
      <c r="C159" s="1"/>
      <c r="D159" s="1"/>
      <c r="E159" s="1"/>
      <c r="F159" s="1"/>
      <c r="G159" s="1"/>
      <c r="H159" s="21"/>
    </row>
    <row r="160" spans="2:8">
      <c r="B160" s="4"/>
      <c r="C160" s="1"/>
      <c r="D160" s="1"/>
      <c r="E160" s="1"/>
      <c r="F160" s="1"/>
      <c r="G160" s="1"/>
      <c r="H160" s="21"/>
    </row>
    <row r="161" spans="2:8">
      <c r="B161" s="4"/>
      <c r="C161" s="1"/>
      <c r="D161" s="1"/>
      <c r="E161" s="1"/>
      <c r="F161" s="1"/>
      <c r="G161" s="1"/>
      <c r="H161" s="21"/>
    </row>
    <row r="162" spans="2:8">
      <c r="B162" s="4"/>
      <c r="C162" s="1"/>
      <c r="D162" s="1"/>
      <c r="E162" s="1"/>
      <c r="F162" s="1"/>
      <c r="G162" s="1"/>
      <c r="H162" s="21"/>
    </row>
    <row r="163" spans="2:8">
      <c r="B163" s="4"/>
      <c r="C163" s="1"/>
      <c r="D163" s="1"/>
      <c r="E163" s="1"/>
      <c r="F163" s="1"/>
      <c r="G163" s="1"/>
      <c r="H163" s="21"/>
    </row>
    <row r="164" spans="2:8">
      <c r="B164" s="4"/>
      <c r="C164" s="1"/>
      <c r="D164" s="1"/>
      <c r="E164" s="1"/>
      <c r="F164" s="1"/>
      <c r="G164" s="1"/>
      <c r="H164" s="21"/>
    </row>
    <row r="165" spans="2:8">
      <c r="B165" s="4"/>
      <c r="C165" s="1"/>
      <c r="D165" s="1"/>
      <c r="E165" s="1"/>
      <c r="F165" s="1"/>
      <c r="G165" s="1"/>
      <c r="H165" s="21"/>
    </row>
    <row r="166" spans="2:8">
      <c r="B166" s="4"/>
      <c r="C166" s="1"/>
      <c r="D166" s="1"/>
      <c r="E166" s="1"/>
      <c r="F166" s="1"/>
      <c r="G166" s="1"/>
      <c r="H166" s="21"/>
    </row>
    <row r="167" spans="2:8">
      <c r="B167" s="4"/>
      <c r="C167" s="1"/>
      <c r="D167" s="1"/>
      <c r="E167" s="1"/>
      <c r="F167" s="1"/>
      <c r="G167" s="1"/>
      <c r="H167" s="21"/>
    </row>
    <row r="168" spans="2:8">
      <c r="B168" s="4"/>
      <c r="C168" s="1"/>
      <c r="D168" s="1"/>
      <c r="E168" s="1"/>
      <c r="F168" s="1"/>
      <c r="G168" s="1"/>
      <c r="H168" s="21"/>
    </row>
    <row r="169" spans="2:8">
      <c r="B169" s="4"/>
      <c r="C169" s="1"/>
      <c r="D169" s="1"/>
      <c r="E169" s="1"/>
      <c r="F169" s="1"/>
      <c r="G169" s="1"/>
      <c r="H169" s="21"/>
    </row>
    <row r="170" spans="2:8">
      <c r="B170" s="4"/>
      <c r="C170" s="1"/>
      <c r="D170" s="1"/>
      <c r="E170" s="1"/>
      <c r="F170" s="1"/>
      <c r="G170" s="1"/>
      <c r="H170" s="21"/>
    </row>
    <row r="171" spans="2:8">
      <c r="B171" s="4"/>
      <c r="C171" s="1"/>
      <c r="D171" s="1"/>
      <c r="E171" s="1"/>
      <c r="F171" s="1"/>
      <c r="G171" s="1"/>
      <c r="H171" s="21"/>
    </row>
    <row r="172" spans="2:8">
      <c r="B172" s="4"/>
      <c r="C172" s="1"/>
      <c r="D172" s="1"/>
      <c r="E172" s="1"/>
      <c r="F172" s="1"/>
      <c r="G172" s="1"/>
      <c r="H172" s="21"/>
    </row>
    <row r="173" spans="2:8">
      <c r="B173" s="4"/>
      <c r="C173" s="1"/>
      <c r="D173" s="1"/>
      <c r="E173" s="1"/>
      <c r="F173" s="1"/>
      <c r="G173" s="1"/>
      <c r="H173" s="21"/>
    </row>
    <row r="174" spans="2:8">
      <c r="B174" s="4"/>
      <c r="C174" s="1"/>
      <c r="D174" s="1"/>
      <c r="E174" s="1"/>
      <c r="F174" s="1"/>
      <c r="G174" s="1"/>
      <c r="H174" s="21"/>
    </row>
    <row r="175" spans="2:8">
      <c r="B175" s="4"/>
      <c r="C175" s="1"/>
      <c r="D175" s="1"/>
      <c r="E175" s="1"/>
      <c r="F175" s="1"/>
      <c r="G175" s="1"/>
      <c r="H175" s="21"/>
    </row>
    <row r="176" spans="2:8">
      <c r="B176" s="4"/>
      <c r="C176" s="1"/>
      <c r="D176" s="1"/>
      <c r="E176" s="1"/>
      <c r="F176" s="1"/>
      <c r="G176" s="1"/>
      <c r="H176" s="21"/>
    </row>
    <row r="177" spans="2:8">
      <c r="B177" s="4"/>
      <c r="C177" s="1"/>
      <c r="D177" s="1"/>
      <c r="E177" s="1"/>
      <c r="F177" s="1"/>
      <c r="G177" s="1"/>
      <c r="H177" s="21"/>
    </row>
    <row r="178" spans="2:8">
      <c r="B178" s="4"/>
      <c r="C178" s="1"/>
      <c r="D178" s="1"/>
      <c r="E178" s="1"/>
      <c r="F178" s="1"/>
      <c r="G178" s="1"/>
      <c r="H178" s="21"/>
    </row>
    <row r="179" spans="2:8">
      <c r="B179" s="4"/>
      <c r="C179" s="1"/>
      <c r="D179" s="1"/>
      <c r="E179" s="1"/>
      <c r="F179" s="1"/>
      <c r="G179" s="1"/>
      <c r="H179" s="21"/>
    </row>
    <row r="180" spans="2:8">
      <c r="B180" s="4"/>
      <c r="C180" s="1"/>
      <c r="D180" s="1"/>
      <c r="E180" s="1"/>
      <c r="F180" s="1"/>
      <c r="G180" s="1"/>
      <c r="H180" s="21"/>
    </row>
    <row r="181" spans="2:8">
      <c r="B181" s="4"/>
      <c r="C181" s="1"/>
      <c r="D181" s="1"/>
      <c r="E181" s="1"/>
      <c r="F181" s="1"/>
      <c r="G181" s="1"/>
      <c r="H181" s="21"/>
    </row>
    <row r="182" spans="2:8">
      <c r="B182" s="4"/>
      <c r="C182" s="1"/>
      <c r="D182" s="1"/>
      <c r="E182" s="1"/>
      <c r="F182" s="1"/>
      <c r="G182" s="1"/>
      <c r="H182" s="21"/>
    </row>
    <row r="183" spans="2:8">
      <c r="B183" s="4"/>
      <c r="C183" s="1"/>
      <c r="D183" s="1"/>
      <c r="E183" s="1"/>
      <c r="F183" s="1"/>
      <c r="G183" s="1"/>
      <c r="H183" s="21"/>
    </row>
    <row r="184" spans="2:8">
      <c r="B184" s="4"/>
      <c r="C184" s="1"/>
      <c r="D184" s="1"/>
      <c r="E184" s="1"/>
      <c r="F184" s="1"/>
      <c r="G184" s="1"/>
      <c r="H184" s="21"/>
    </row>
    <row r="185" spans="2:8">
      <c r="B185" s="4"/>
      <c r="C185" s="1"/>
      <c r="D185" s="1"/>
      <c r="E185" s="1"/>
      <c r="F185" s="1"/>
      <c r="G185" s="1"/>
      <c r="H185" s="21"/>
    </row>
    <row r="186" spans="2:8">
      <c r="B186" s="4"/>
      <c r="C186" s="1"/>
      <c r="D186" s="1"/>
      <c r="E186" s="1"/>
      <c r="F186" s="1"/>
      <c r="G186" s="1"/>
      <c r="H186" s="21"/>
    </row>
    <row r="187" spans="2:8">
      <c r="B187" s="4"/>
      <c r="C187" s="1"/>
      <c r="D187" s="1"/>
      <c r="E187" s="1"/>
      <c r="F187" s="1"/>
      <c r="G187" s="1"/>
      <c r="H187" s="21"/>
    </row>
    <row r="188" spans="2:8">
      <c r="B188" s="4"/>
      <c r="C188" s="1"/>
      <c r="D188" s="1"/>
      <c r="E188" s="1"/>
      <c r="F188" s="1"/>
      <c r="G188" s="1"/>
      <c r="H188" s="21"/>
    </row>
    <row r="189" spans="2:8">
      <c r="B189" s="4"/>
      <c r="C189" s="1"/>
      <c r="D189" s="1"/>
      <c r="E189" s="1"/>
      <c r="F189" s="1"/>
      <c r="G189" s="1"/>
      <c r="H189" s="21"/>
    </row>
    <row r="190" spans="2:8">
      <c r="B190" s="4"/>
      <c r="C190" s="1"/>
      <c r="D190" s="1"/>
      <c r="E190" s="1"/>
      <c r="F190" s="1"/>
      <c r="G190" s="1"/>
      <c r="H190" s="21"/>
    </row>
    <row r="191" spans="2:8">
      <c r="B191" s="4"/>
      <c r="C191" s="1"/>
      <c r="D191" s="1"/>
      <c r="E191" s="1"/>
      <c r="F191" s="1"/>
      <c r="G191" s="1"/>
      <c r="H191" s="21"/>
    </row>
    <row r="192" spans="2:8">
      <c r="B192" s="4"/>
      <c r="C192" s="1"/>
      <c r="D192" s="1"/>
      <c r="E192" s="1"/>
      <c r="F192" s="1"/>
      <c r="G192" s="1"/>
      <c r="H192" s="2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Data!Wells_Ranch_AE32_655_Rev_A1_ACTUAL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2016-12-21T19:49:23Z</dcterms:modified>
</cp:coreProperties>
</file>