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<sst xmlns="http://schemas.openxmlformats.org/spreadsheetml/2006/main" count="43" uniqueCount="39">
  <si>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</si>
  <si>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</si>
  <si>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</si>
  <si>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</si>
  <si>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</si>
  <si>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</si>
  <si>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</si>
  <si>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</si>
  <si>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</si>
  <si>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</si>
  <si>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</si>
  <si>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</si>
  <si>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</si>
  <si>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</si>
  <si>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</si>
  <si>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</si>
  <si>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</si>
  <si>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</si>
  <si>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</si>
  <si>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</si>
  <si>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</si>
  <si>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</si>
  <si>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</si>
  <si>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</si>
  <si>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</si>
  <si>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</si>
  <si>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</si>
  <si>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</si>
  <si>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</si>
  <si>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</si>
  <si>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</si>
  <si>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</si>
  <si>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</si>
  <si>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</si>
  <si>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Vsec (ft)</t>
  </si>
  <si>
    <t>KLEIN 19O-402</t>
  </si>
  <si>
    <t>SW NE SEC. 19 T5N R64W</t>
  </si>
  <si>
    <t>ACTUAL</t>
  </si>
  <si>
    <t>05-123-40146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</si>
</sst>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5" customWidth="1"/>
    <col min="2" max="2" width="13.875" style="3" customWidth="1"/>
    <col min="3" max="3" width="12.75" customWidth="1"/>
    <col min="4" max="5" width="10.625" customWidth="1"/>
    <col min="6" max="6" width="10.875" customWidth="1"/>
    <col min="7" max="7" width="10.375" customWidth="1"/>
    <col min="11" max="11" width="43.25" customWidth="1"/>
  </cols>
  <sheetData>
    <row r="1" spans="1:11" s="2" customFormat="1" ht="48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34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9">
        <v>0</v>
      </c>
    </row>
    <row r="3" spans="1:11" ht="15.75" thickBot="1" x14ac:dyDescent="0.3">
      <c r="A3" s="11" t="s">
        <v>33</v>
      </c>
      <c r="B3" s="19">
        <v>230</v>
      </c>
      <c r="C3" s="19">
        <v>0.6</v>
      </c>
      <c r="D3" s="19">
        <v>246.5</v>
      </c>
      <c r="E3" s="19">
        <v>230</v>
      </c>
      <c r="F3" s="19">
        <v>-0.48</v>
      </c>
      <c r="G3" s="19">
        <v>-1.1000000000000001</v>
      </c>
      <c r="H3" s="19">
        <v>-1.0900000000000001</v>
      </c>
    </row>
    <row r="4" spans="1:11" ht="15.75" thickBot="1" x14ac:dyDescent="0.3">
      <c r="A4" s="8" t="s">
        <v>8</v>
      </c>
      <c r="B4" s="19">
        <v>322</v>
      </c>
      <c r="C4" s="19">
        <v>0.7</v>
      </c>
      <c r="D4" s="19">
        <v>251</v>
      </c>
      <c r="E4" s="19">
        <v>321.99</v>
      </c>
      <c r="F4" s="19">
        <v>-0.86</v>
      </c>
      <c r="G4" s="19">
        <v>-2.08</v>
      </c>
      <c r="H4" s="19">
        <v>-2.04</v>
      </c>
    </row>
    <row r="5" spans="1:11" ht="15.75" thickBot="1" x14ac:dyDescent="0.3">
      <c r="A5" s="12">
        <v>69175</v>
      </c>
      <c r="B5" s="19">
        <v>414</v>
      </c>
      <c r="C5" s="19">
        <v>0.8</v>
      </c>
      <c r="D5" s="19">
        <v>253.4</v>
      </c>
      <c r="E5" s="19">
        <v>413.98</v>
      </c>
      <c r="F5" s="19">
        <v>-1.22</v>
      </c>
      <c r="G5" s="19">
        <v>-3.22</v>
      </c>
      <c r="H5" s="19">
        <v>-3.18</v>
      </c>
    </row>
    <row r="6" spans="1:11" ht="15.75" thickBot="1" x14ac:dyDescent="0.3">
      <c r="A6" s="9" t="s">
        <v>9</v>
      </c>
      <c r="B6" s="19">
        <v>506</v>
      </c>
      <c r="C6" s="19">
        <v>1</v>
      </c>
      <c r="D6" s="19">
        <v>254</v>
      </c>
      <c r="E6" s="19">
        <v>505.97</v>
      </c>
      <c r="F6" s="19">
        <v>-1.63</v>
      </c>
      <c r="G6" s="19">
        <v>-4.6100000000000003</v>
      </c>
      <c r="H6" s="19">
        <v>-4.55</v>
      </c>
    </row>
    <row r="7" spans="1:11" ht="15.75" thickBot="1" x14ac:dyDescent="0.3">
      <c r="A7" s="13" t="s">
        <v>35</v>
      </c>
      <c r="B7" s="19">
        <v>598</v>
      </c>
      <c r="C7" s="19">
        <v>1.2</v>
      </c>
      <c r="D7" s="19">
        <v>258.7</v>
      </c>
      <c r="E7" s="19">
        <v>597.95000000000005</v>
      </c>
      <c r="F7" s="19">
        <v>-2.04</v>
      </c>
      <c r="G7" s="19">
        <v>-6.33</v>
      </c>
      <c r="H7" s="19">
        <v>-6.25</v>
      </c>
    </row>
    <row r="8" spans="1:11" ht="15.75" thickBot="1" x14ac:dyDescent="0.3">
      <c r="A8" s="16" t="s">
        <v>12</v>
      </c>
      <c r="B8" s="19">
        <v>691</v>
      </c>
      <c r="C8" s="19">
        <v>1.4</v>
      </c>
      <c r="D8" s="19">
        <v>260.8</v>
      </c>
      <c r="E8" s="19">
        <v>690.93</v>
      </c>
      <c r="F8" s="19">
        <v>-2.41</v>
      </c>
      <c r="G8" s="19">
        <v>-8.4</v>
      </c>
      <c r="H8" s="19">
        <v>-8.31</v>
      </c>
    </row>
    <row r="9" spans="1:11" ht="15.75" thickBot="1" x14ac:dyDescent="0.3">
      <c r="A9" s="13" t="s">
        <v>38</v>
      </c>
      <c r="B9" s="19">
        <v>786</v>
      </c>
      <c r="C9" s="19">
        <v>1.4</v>
      </c>
      <c r="D9" s="19">
        <v>264.7</v>
      </c>
      <c r="E9" s="19">
        <v>785.9</v>
      </c>
      <c r="F9" s="19">
        <v>-2.7</v>
      </c>
      <c r="G9" s="19">
        <v>-10.71</v>
      </c>
      <c r="H9" s="19">
        <v>-10.6</v>
      </c>
    </row>
    <row r="10" spans="1:11" ht="15.75" thickBot="1" x14ac:dyDescent="0.3">
      <c r="A10" s="14" t="s">
        <v>11</v>
      </c>
      <c r="B10" s="19">
        <v>882</v>
      </c>
      <c r="C10" s="19">
        <v>1.5</v>
      </c>
      <c r="D10" s="19">
        <v>264</v>
      </c>
      <c r="E10" s="19">
        <v>881.87</v>
      </c>
      <c r="F10" s="19">
        <v>-2.94</v>
      </c>
      <c r="G10" s="19">
        <v>-13.12</v>
      </c>
      <c r="H10" s="19">
        <v>-13</v>
      </c>
    </row>
    <row r="11" spans="1:11" ht="15.75" thickBot="1" x14ac:dyDescent="0.3">
      <c r="A11" s="15" t="s">
        <v>36</v>
      </c>
      <c r="B11" s="19">
        <v>978</v>
      </c>
      <c r="C11" s="19">
        <v>3.2</v>
      </c>
      <c r="D11" s="19">
        <v>245.7</v>
      </c>
      <c r="E11" s="19">
        <v>977.79</v>
      </c>
      <c r="F11" s="19">
        <v>-4.18</v>
      </c>
      <c r="G11" s="19">
        <v>-16.809999999999999</v>
      </c>
      <c r="H11" s="19">
        <v>-16.649999999999999</v>
      </c>
    </row>
    <row r="12" spans="1:11" ht="15.75" thickBot="1" x14ac:dyDescent="0.3">
      <c r="A12" s="14" t="s">
        <v>10</v>
      </c>
      <c r="B12" s="19">
        <v>1073</v>
      </c>
      <c r="C12" s="19">
        <v>4.3</v>
      </c>
      <c r="D12" s="19">
        <v>245.7</v>
      </c>
      <c r="E12" s="19">
        <v>1072.58</v>
      </c>
      <c r="F12" s="19">
        <v>-6.73</v>
      </c>
      <c r="G12" s="19">
        <v>-22.48</v>
      </c>
      <c r="H12" s="19">
        <v>-22.21</v>
      </c>
    </row>
    <row r="13" spans="1:11" ht="15.75" thickBot="1" x14ac:dyDescent="0.3">
      <c r="A13" s="13" t="s">
        <v>37</v>
      </c>
      <c r="B13" s="19">
        <v>1169</v>
      </c>
      <c r="C13" s="19">
        <v>6.1</v>
      </c>
      <c r="D13" s="19">
        <v>248.4</v>
      </c>
      <c r="E13" s="19">
        <v>1168.18</v>
      </c>
      <c r="F13" s="19">
        <v>-10.09</v>
      </c>
      <c r="G13" s="19">
        <v>-30.5</v>
      </c>
      <c r="H13" s="19">
        <v>-30.1</v>
      </c>
    </row>
    <row r="14" spans="1:11" ht="15.75" thickBot="1" x14ac:dyDescent="0.3">
      <c r="A14" s="14" t="s">
        <v>29</v>
      </c>
      <c r="B14" s="19">
        <v>1264</v>
      </c>
      <c r="C14" s="19">
        <v>7.5</v>
      </c>
      <c r="D14" s="19">
        <v>244.2</v>
      </c>
      <c r="E14" s="19">
        <v>1262.51</v>
      </c>
      <c r="F14" s="19">
        <v>-14.65</v>
      </c>
      <c r="G14" s="19">
        <v>-40.78</v>
      </c>
      <c r="H14" s="19">
        <v>-40.200000000000003</v>
      </c>
    </row>
    <row r="15" spans="1:11" ht="15.75" thickBot="1" x14ac:dyDescent="0.3">
      <c r="A15" t="str">
        <f>INDEX(Lookup!E2:E5,Lookup!F2)</f>
        <v>Horizontal</v>
      </c>
      <c r="B15" s="19">
        <v>1360</v>
      </c>
      <c r="C15" s="19">
        <v>9.5</v>
      </c>
      <c r="D15" s="19">
        <v>247.5</v>
      </c>
      <c r="E15" s="19">
        <v>1357.45</v>
      </c>
      <c r="F15" s="19">
        <v>-20.41</v>
      </c>
      <c r="G15" s="19">
        <v>-53.74</v>
      </c>
      <c r="H15" s="19">
        <v>-52.94</v>
      </c>
    </row>
    <row r="16" spans="1:11" ht="15.75" thickBot="1" x14ac:dyDescent="0.3">
      <c r="A16" s="14" t="s">
        <v>13</v>
      </c>
      <c r="B16" s="19">
        <v>1456</v>
      </c>
      <c r="C16" s="19">
        <v>9.6999999999999993</v>
      </c>
      <c r="D16" s="19">
        <v>248</v>
      </c>
      <c r="E16" s="19">
        <v>1452.11</v>
      </c>
      <c r="F16" s="19">
        <v>-26.47</v>
      </c>
      <c r="G16" s="19">
        <v>-68.56</v>
      </c>
      <c r="H16" s="19">
        <v>-67.52</v>
      </c>
    </row>
    <row r="17" spans="1:8" ht="15.75" thickBot="1" x14ac:dyDescent="0.3">
      <c r="A17" t="str">
        <f>INDEX(Lookup!A2:A4,Lookup!B2)</f>
        <v>True</v>
      </c>
      <c r="B17" s="19">
        <v>1552</v>
      </c>
      <c r="C17" s="19">
        <v>10.3</v>
      </c>
      <c r="D17" s="19">
        <v>240.6</v>
      </c>
      <c r="E17" s="19">
        <v>1546.66</v>
      </c>
      <c r="F17" s="19">
        <v>-33.71</v>
      </c>
      <c r="G17" s="19">
        <v>-83.53</v>
      </c>
      <c r="H17" s="19">
        <v>-82.22</v>
      </c>
    </row>
    <row r="18" spans="1:8" ht="15.75" thickBot="1" x14ac:dyDescent="0.3">
      <c r="A18" s="14" t="s">
        <v>15</v>
      </c>
      <c r="B18" s="19">
        <v>1647</v>
      </c>
      <c r="C18" s="19">
        <v>11.6</v>
      </c>
      <c r="D18" s="19">
        <v>240.8</v>
      </c>
      <c r="E18" s="19">
        <v>1639.92</v>
      </c>
      <c r="F18" s="19">
        <v>-42.54</v>
      </c>
      <c r="G18" s="19">
        <v>-99.27</v>
      </c>
      <c r="H18" s="19">
        <v>-97.62</v>
      </c>
    </row>
    <row r="19" spans="1:8" x14ac:dyDescent="0.25">
      <c r="A19" t="e">
        <f>INDEX(Lookup!C2:C12,Lookup!D2)</f>
        <v>#VALUE!</v>
      </c>
      <c r="B19" s="19">
        <v>1743</v>
      </c>
      <c r="C19" s="19">
        <v>12.4</v>
      </c>
      <c r="D19" s="19">
        <v>240.4</v>
      </c>
      <c r="E19" s="19">
        <v>1733.83</v>
      </c>
      <c r="F19" s="19">
        <v>-52.34</v>
      </c>
      <c r="G19" s="19">
        <v>-116.66</v>
      </c>
      <c r="H19" s="19">
        <v>-114.63</v>
      </c>
    </row>
    <row r="20" spans="1:8" x14ac:dyDescent="0.25">
      <c r="B20" s="19">
        <v>1838</v>
      </c>
      <c r="C20" s="19">
        <v>11.4</v>
      </c>
      <c r="D20" s="19">
        <v>242.1</v>
      </c>
      <c r="E20" s="19">
        <v>1826.78</v>
      </c>
      <c r="F20" s="19">
        <v>-61.77</v>
      </c>
      <c r="G20" s="19">
        <v>-133.82</v>
      </c>
      <c r="H20" s="19">
        <v>-131.43</v>
      </c>
    </row>
    <row r="21" spans="1:8" x14ac:dyDescent="0.25">
      <c r="B21" s="19">
        <v>1934</v>
      </c>
      <c r="C21" s="19">
        <v>12.8</v>
      </c>
      <c r="D21" s="19">
        <v>234.1</v>
      </c>
      <c r="E21" s="19">
        <v>1920.65</v>
      </c>
      <c r="F21" s="19">
        <v>-72.45</v>
      </c>
      <c r="G21" s="19">
        <v>-150.83000000000001</v>
      </c>
      <c r="H21" s="19">
        <v>-148.02000000000001</v>
      </c>
    </row>
    <row r="22" spans="1:8" x14ac:dyDescent="0.25">
      <c r="B22" s="19">
        <v>2006</v>
      </c>
      <c r="C22" s="19">
        <v>12.5</v>
      </c>
      <c r="D22" s="19">
        <v>233.1</v>
      </c>
      <c r="E22" s="19">
        <v>1990.91</v>
      </c>
      <c r="F22" s="19">
        <v>-81.8</v>
      </c>
      <c r="G22" s="19">
        <v>-163.52000000000001</v>
      </c>
      <c r="H22" s="19">
        <v>-160.36000000000001</v>
      </c>
    </row>
    <row r="23" spans="1:8" x14ac:dyDescent="0.25">
      <c r="B23" s="19">
        <v>2055</v>
      </c>
      <c r="C23" s="19">
        <v>12.2</v>
      </c>
      <c r="D23" s="19">
        <v>230.6</v>
      </c>
      <c r="E23" s="19">
        <v>2038.77</v>
      </c>
      <c r="F23" s="19">
        <v>-88.27</v>
      </c>
      <c r="G23" s="19">
        <v>-171.76</v>
      </c>
      <c r="H23" s="19">
        <v>-168.35</v>
      </c>
    </row>
    <row r="24" spans="1:8" x14ac:dyDescent="0.25">
      <c r="B24" s="19">
        <v>2150</v>
      </c>
      <c r="C24" s="19">
        <v>11.7</v>
      </c>
      <c r="D24" s="19">
        <v>229.6</v>
      </c>
      <c r="E24" s="19">
        <v>2131.71</v>
      </c>
      <c r="F24" s="19">
        <v>-100.89</v>
      </c>
      <c r="G24" s="19">
        <v>-186.85</v>
      </c>
      <c r="H24" s="19">
        <v>-182.97</v>
      </c>
    </row>
    <row r="25" spans="1:8" x14ac:dyDescent="0.25">
      <c r="B25" s="19">
        <v>2245</v>
      </c>
      <c r="C25" s="19">
        <v>10.6</v>
      </c>
      <c r="D25" s="19">
        <v>232.5</v>
      </c>
      <c r="E25" s="19">
        <v>2224.92</v>
      </c>
      <c r="F25" s="19">
        <v>-112.45</v>
      </c>
      <c r="G25" s="19">
        <v>-201.12</v>
      </c>
      <c r="H25" s="19">
        <v>-196.79</v>
      </c>
    </row>
    <row r="26" spans="1:8" x14ac:dyDescent="0.25">
      <c r="B26" s="19">
        <v>2341</v>
      </c>
      <c r="C26" s="19">
        <v>11.4</v>
      </c>
      <c r="D26" s="19">
        <v>239.4</v>
      </c>
      <c r="E26" s="19">
        <v>2319.16</v>
      </c>
      <c r="F26" s="19">
        <v>-122.66</v>
      </c>
      <c r="G26" s="19">
        <v>-216.29</v>
      </c>
      <c r="H26" s="19">
        <v>-211.58</v>
      </c>
    </row>
    <row r="27" spans="1:8" x14ac:dyDescent="0.25">
      <c r="B27" s="19">
        <v>2436</v>
      </c>
      <c r="C27" s="19">
        <v>12.1</v>
      </c>
      <c r="D27" s="19">
        <v>246.3</v>
      </c>
      <c r="E27" s="19">
        <v>2412.17</v>
      </c>
      <c r="F27" s="19">
        <v>-131.44</v>
      </c>
      <c r="G27" s="19">
        <v>-233.49</v>
      </c>
      <c r="H27" s="19">
        <v>-228.44</v>
      </c>
    </row>
    <row r="28" spans="1:8" x14ac:dyDescent="0.25">
      <c r="B28" s="19">
        <v>2532</v>
      </c>
      <c r="C28" s="19">
        <v>12</v>
      </c>
      <c r="D28" s="19">
        <v>244.8</v>
      </c>
      <c r="E28" s="19">
        <v>2506.06</v>
      </c>
      <c r="F28" s="19">
        <v>-139.72999999999999</v>
      </c>
      <c r="G28" s="19">
        <v>-251.73</v>
      </c>
      <c r="H28" s="19">
        <v>-246.36</v>
      </c>
    </row>
    <row r="29" spans="1:8" x14ac:dyDescent="0.25">
      <c r="B29" s="19">
        <v>2628</v>
      </c>
      <c r="C29" s="19">
        <v>12.9</v>
      </c>
      <c r="D29" s="19">
        <v>248.8</v>
      </c>
      <c r="E29" s="19">
        <v>2599.8000000000002</v>
      </c>
      <c r="F29" s="19">
        <v>-147.86000000000001</v>
      </c>
      <c r="G29" s="19">
        <v>-270.75</v>
      </c>
      <c r="H29" s="19">
        <v>-265.06</v>
      </c>
    </row>
    <row r="30" spans="1:8" x14ac:dyDescent="0.25">
      <c r="B30" s="19">
        <v>2724</v>
      </c>
      <c r="C30" s="19">
        <v>13.4</v>
      </c>
      <c r="D30" s="19">
        <v>248.4</v>
      </c>
      <c r="E30" s="19">
        <v>2693.28</v>
      </c>
      <c r="F30" s="19">
        <v>-155.83000000000001</v>
      </c>
      <c r="G30" s="19">
        <v>-291.08999999999997</v>
      </c>
      <c r="H30" s="19">
        <v>-285.08999999999997</v>
      </c>
    </row>
    <row r="31" spans="1:8" x14ac:dyDescent="0.25">
      <c r="B31" s="19">
        <v>2819</v>
      </c>
      <c r="C31" s="19">
        <v>12.9</v>
      </c>
      <c r="D31" s="19">
        <v>248.2</v>
      </c>
      <c r="E31" s="19">
        <v>2785.79</v>
      </c>
      <c r="F31" s="19">
        <v>-163.82</v>
      </c>
      <c r="G31" s="19">
        <v>-311.17</v>
      </c>
      <c r="H31" s="19">
        <v>-304.86</v>
      </c>
    </row>
    <row r="32" spans="1:8" x14ac:dyDescent="0.25">
      <c r="B32" s="19">
        <v>2915</v>
      </c>
      <c r="C32" s="19">
        <v>12.8</v>
      </c>
      <c r="D32" s="19">
        <v>246.7</v>
      </c>
      <c r="E32" s="19">
        <v>2879.39</v>
      </c>
      <c r="F32" s="19">
        <v>-172</v>
      </c>
      <c r="G32" s="19">
        <v>-330.89</v>
      </c>
      <c r="H32" s="19">
        <v>-324.26</v>
      </c>
    </row>
    <row r="33" spans="2:8" x14ac:dyDescent="0.25">
      <c r="B33" s="19">
        <v>3011</v>
      </c>
      <c r="C33" s="19">
        <v>12.5</v>
      </c>
      <c r="D33" s="19">
        <v>245.5</v>
      </c>
      <c r="E33" s="19">
        <v>2973.06</v>
      </c>
      <c r="F33" s="19">
        <v>-180.52</v>
      </c>
      <c r="G33" s="19">
        <v>-350.11</v>
      </c>
      <c r="H33" s="19">
        <v>-343.15</v>
      </c>
    </row>
    <row r="34" spans="2:8" x14ac:dyDescent="0.25">
      <c r="B34" s="19">
        <v>3107</v>
      </c>
      <c r="C34" s="19">
        <v>13.4</v>
      </c>
      <c r="D34" s="19">
        <v>246.3</v>
      </c>
      <c r="E34" s="19">
        <v>3066.62</v>
      </c>
      <c r="F34" s="19">
        <v>-189.3</v>
      </c>
      <c r="G34" s="19">
        <v>-369.75</v>
      </c>
      <c r="H34" s="19">
        <v>-362.45</v>
      </c>
    </row>
    <row r="35" spans="2:8" x14ac:dyDescent="0.25">
      <c r="B35" s="19">
        <v>3202</v>
      </c>
      <c r="C35" s="19">
        <v>12.2</v>
      </c>
      <c r="D35" s="19">
        <v>243.3</v>
      </c>
      <c r="E35" s="19">
        <v>3159.25</v>
      </c>
      <c r="F35" s="19">
        <v>-198.23</v>
      </c>
      <c r="G35" s="19">
        <v>-388.8</v>
      </c>
      <c r="H35" s="19">
        <v>-381.15</v>
      </c>
    </row>
    <row r="36" spans="2:8" x14ac:dyDescent="0.25">
      <c r="B36" s="19">
        <v>3298</v>
      </c>
      <c r="C36" s="19">
        <v>11.9</v>
      </c>
      <c r="D36" s="19">
        <v>252.4</v>
      </c>
      <c r="E36" s="19">
        <v>3253.15</v>
      </c>
      <c r="F36" s="19">
        <v>-205.78</v>
      </c>
      <c r="G36" s="19">
        <v>-407.29</v>
      </c>
      <c r="H36" s="19">
        <v>-399.35</v>
      </c>
    </row>
    <row r="37" spans="2:8" x14ac:dyDescent="0.25">
      <c r="B37" s="19">
        <v>3394</v>
      </c>
      <c r="C37" s="19">
        <v>12.8</v>
      </c>
      <c r="D37" s="19">
        <v>249.2</v>
      </c>
      <c r="E37" s="19">
        <v>3346.93</v>
      </c>
      <c r="F37" s="19">
        <v>-212.55</v>
      </c>
      <c r="G37" s="19">
        <v>-426.67</v>
      </c>
      <c r="H37" s="19">
        <v>-418.46</v>
      </c>
    </row>
    <row r="38" spans="2:8" x14ac:dyDescent="0.25">
      <c r="B38" s="19">
        <v>3490</v>
      </c>
      <c r="C38" s="19">
        <v>12.5</v>
      </c>
      <c r="D38" s="19">
        <v>247.8</v>
      </c>
      <c r="E38" s="19">
        <v>3440.6</v>
      </c>
      <c r="F38" s="19">
        <v>-220.26</v>
      </c>
      <c r="G38" s="19">
        <v>-446.23</v>
      </c>
      <c r="H38" s="19">
        <v>-437.72</v>
      </c>
    </row>
    <row r="39" spans="2:8" x14ac:dyDescent="0.25">
      <c r="B39" s="19">
        <v>3585</v>
      </c>
      <c r="C39" s="19">
        <v>11.8</v>
      </c>
      <c r="D39" s="19">
        <v>250.1</v>
      </c>
      <c r="E39" s="19">
        <v>3533.47</v>
      </c>
      <c r="F39" s="19">
        <v>-227.45</v>
      </c>
      <c r="G39" s="19">
        <v>-464.88</v>
      </c>
      <c r="H39" s="19">
        <v>-456.1</v>
      </c>
    </row>
    <row r="40" spans="2:8" x14ac:dyDescent="0.25">
      <c r="B40" s="19">
        <v>3681</v>
      </c>
      <c r="C40" s="19">
        <v>13.7</v>
      </c>
      <c r="D40" s="19">
        <v>250.7</v>
      </c>
      <c r="E40" s="19">
        <v>3627.1</v>
      </c>
      <c r="F40" s="19">
        <v>-234.55</v>
      </c>
      <c r="G40" s="19">
        <v>-484.84</v>
      </c>
      <c r="H40" s="19">
        <v>-475.78</v>
      </c>
    </row>
    <row r="41" spans="2:8" x14ac:dyDescent="0.25">
      <c r="B41" s="19">
        <v>3777</v>
      </c>
      <c r="C41" s="19">
        <v>14.3</v>
      </c>
      <c r="D41" s="19">
        <v>244.9</v>
      </c>
      <c r="E41" s="19">
        <v>3720.25</v>
      </c>
      <c r="F41" s="19">
        <v>-243.33</v>
      </c>
      <c r="G41" s="19">
        <v>-506.31</v>
      </c>
      <c r="H41" s="19">
        <v>-496.9</v>
      </c>
    </row>
    <row r="42" spans="2:8" x14ac:dyDescent="0.25">
      <c r="B42" s="19">
        <v>3872</v>
      </c>
      <c r="C42" s="19">
        <v>14.4</v>
      </c>
      <c r="D42" s="19">
        <v>244.8</v>
      </c>
      <c r="E42" s="19">
        <v>3812.28</v>
      </c>
      <c r="F42" s="19">
        <v>-253.34</v>
      </c>
      <c r="G42" s="19">
        <v>-527.62</v>
      </c>
      <c r="H42" s="19">
        <v>-517.83000000000004</v>
      </c>
    </row>
    <row r="43" spans="2:8" x14ac:dyDescent="0.25">
      <c r="B43" s="19">
        <v>3968</v>
      </c>
      <c r="C43" s="19">
        <v>14</v>
      </c>
      <c r="D43" s="19">
        <v>243.9</v>
      </c>
      <c r="E43" s="19">
        <v>3905.35</v>
      </c>
      <c r="F43" s="19">
        <v>-263.52999999999997</v>
      </c>
      <c r="G43" s="19">
        <v>-548.85</v>
      </c>
      <c r="H43" s="19">
        <v>-538.66</v>
      </c>
    </row>
    <row r="44" spans="2:8" x14ac:dyDescent="0.25">
      <c r="B44" s="19">
        <v>4063</v>
      </c>
      <c r="C44" s="19">
        <v>13.2</v>
      </c>
      <c r="D44" s="19">
        <v>245.2</v>
      </c>
      <c r="E44" s="19">
        <v>3997.69</v>
      </c>
      <c r="F44" s="19">
        <v>-273.14</v>
      </c>
      <c r="G44" s="19">
        <v>-569.02</v>
      </c>
      <c r="H44" s="19">
        <v>-558.46</v>
      </c>
    </row>
    <row r="45" spans="2:8" x14ac:dyDescent="0.25">
      <c r="B45" s="19">
        <v>4159</v>
      </c>
      <c r="C45" s="19">
        <v>13.1</v>
      </c>
      <c r="D45" s="19">
        <v>242.4</v>
      </c>
      <c r="E45" s="19">
        <v>4091.17</v>
      </c>
      <c r="F45" s="19">
        <v>-282.77</v>
      </c>
      <c r="G45" s="19">
        <v>-588.61</v>
      </c>
      <c r="H45" s="19">
        <v>-577.67999999999995</v>
      </c>
    </row>
    <row r="46" spans="2:8" x14ac:dyDescent="0.25">
      <c r="B46" s="19">
        <v>4254</v>
      </c>
      <c r="C46" s="19">
        <v>12.6</v>
      </c>
      <c r="D46" s="19">
        <v>241.1</v>
      </c>
      <c r="E46" s="19">
        <v>4183.79</v>
      </c>
      <c r="F46" s="19">
        <v>-292.77</v>
      </c>
      <c r="G46" s="19">
        <v>-607.22</v>
      </c>
      <c r="H46" s="19">
        <v>-595.91</v>
      </c>
    </row>
    <row r="47" spans="2:8" x14ac:dyDescent="0.25">
      <c r="B47" s="19">
        <v>4350</v>
      </c>
      <c r="C47" s="19">
        <v>12.4</v>
      </c>
      <c r="D47" s="19">
        <v>241.1</v>
      </c>
      <c r="E47" s="19">
        <v>4277.5200000000004</v>
      </c>
      <c r="F47" s="19">
        <v>-302.81</v>
      </c>
      <c r="G47" s="19">
        <v>-625.41</v>
      </c>
      <c r="H47" s="19">
        <v>-613.71</v>
      </c>
    </row>
    <row r="48" spans="2:8" x14ac:dyDescent="0.25">
      <c r="B48" s="19">
        <v>4445</v>
      </c>
      <c r="C48" s="19">
        <v>11.6</v>
      </c>
      <c r="D48" s="19">
        <v>241.1</v>
      </c>
      <c r="E48" s="19">
        <v>4370.4399999999996</v>
      </c>
      <c r="F48" s="19">
        <v>-312.36</v>
      </c>
      <c r="G48" s="19">
        <v>-642.71</v>
      </c>
      <c r="H48" s="19">
        <v>-630.63</v>
      </c>
    </row>
    <row r="49" spans="2:8" x14ac:dyDescent="0.25">
      <c r="B49" s="19">
        <v>4541</v>
      </c>
      <c r="C49" s="19">
        <v>12</v>
      </c>
      <c r="D49" s="19">
        <v>245.9</v>
      </c>
      <c r="E49" s="19">
        <v>4464.41</v>
      </c>
      <c r="F49" s="19">
        <v>-321.10000000000002</v>
      </c>
      <c r="G49" s="19">
        <v>-660.27</v>
      </c>
      <c r="H49" s="19">
        <v>-647.86</v>
      </c>
    </row>
    <row r="50" spans="2:8" x14ac:dyDescent="0.25">
      <c r="B50" s="19">
        <v>4637</v>
      </c>
      <c r="C50" s="19">
        <v>11.1</v>
      </c>
      <c r="D50" s="19">
        <v>243.1</v>
      </c>
      <c r="E50" s="19">
        <v>4558.47</v>
      </c>
      <c r="F50" s="19">
        <v>-329.35</v>
      </c>
      <c r="G50" s="19">
        <v>-677.62</v>
      </c>
      <c r="H50" s="19">
        <v>-664.89</v>
      </c>
    </row>
    <row r="51" spans="2:8" x14ac:dyDescent="0.25">
      <c r="B51" s="19">
        <v>4733</v>
      </c>
      <c r="C51" s="19">
        <v>12.2</v>
      </c>
      <c r="D51" s="19">
        <v>244.8</v>
      </c>
      <c r="E51" s="19">
        <v>4652.49</v>
      </c>
      <c r="F51" s="19">
        <v>-337.85</v>
      </c>
      <c r="G51" s="19">
        <v>-695.04</v>
      </c>
      <c r="H51" s="19">
        <v>-681.98</v>
      </c>
    </row>
    <row r="52" spans="2:8" x14ac:dyDescent="0.25">
      <c r="B52" s="19">
        <v>4828</v>
      </c>
      <c r="C52" s="19">
        <v>11.3</v>
      </c>
      <c r="D52" s="19">
        <v>243.1</v>
      </c>
      <c r="E52" s="19">
        <v>4745.5</v>
      </c>
      <c r="F52" s="19">
        <v>-346.34</v>
      </c>
      <c r="G52" s="19">
        <v>-712.42</v>
      </c>
      <c r="H52" s="19">
        <v>-699.04</v>
      </c>
    </row>
    <row r="53" spans="2:8" x14ac:dyDescent="0.25">
      <c r="B53" s="19">
        <v>4924</v>
      </c>
      <c r="C53" s="19">
        <v>10.1</v>
      </c>
      <c r="D53" s="19">
        <v>240.6</v>
      </c>
      <c r="E53" s="19">
        <v>4839.83</v>
      </c>
      <c r="F53" s="19">
        <v>-354.73</v>
      </c>
      <c r="G53" s="19">
        <v>-728.14</v>
      </c>
      <c r="H53" s="19">
        <v>-714.44</v>
      </c>
    </row>
    <row r="54" spans="2:8" x14ac:dyDescent="0.25">
      <c r="B54" s="19">
        <v>4969</v>
      </c>
      <c r="C54" s="19">
        <v>10.199999999999999</v>
      </c>
      <c r="D54" s="19">
        <v>240.7</v>
      </c>
      <c r="E54" s="19">
        <v>4884.12</v>
      </c>
      <c r="F54" s="19">
        <v>-358.61</v>
      </c>
      <c r="G54" s="19">
        <v>-735.05</v>
      </c>
      <c r="H54" s="19">
        <v>-721.2</v>
      </c>
    </row>
    <row r="55" spans="2:8" x14ac:dyDescent="0.25">
      <c r="B55" s="19">
        <v>5065</v>
      </c>
      <c r="C55" s="19">
        <v>9.6</v>
      </c>
      <c r="D55" s="19">
        <v>252.1</v>
      </c>
      <c r="E55" s="19">
        <v>4978.7</v>
      </c>
      <c r="F55" s="19">
        <v>-365.23</v>
      </c>
      <c r="G55" s="19">
        <v>-750.09</v>
      </c>
      <c r="H55" s="19">
        <v>-735.97</v>
      </c>
    </row>
    <row r="56" spans="2:8" x14ac:dyDescent="0.25">
      <c r="B56" s="19">
        <v>5161</v>
      </c>
      <c r="C56" s="19">
        <v>9</v>
      </c>
      <c r="D56" s="19">
        <v>251</v>
      </c>
      <c r="E56" s="19">
        <v>5073.4399999999996</v>
      </c>
      <c r="F56" s="19">
        <v>-370.14</v>
      </c>
      <c r="G56" s="19">
        <v>-764.8</v>
      </c>
      <c r="H56" s="19">
        <v>-750.5</v>
      </c>
    </row>
    <row r="57" spans="2:8" x14ac:dyDescent="0.25">
      <c r="B57" s="19">
        <v>5256</v>
      </c>
      <c r="C57" s="19">
        <v>7.6</v>
      </c>
      <c r="D57" s="19">
        <v>247.1</v>
      </c>
      <c r="E57" s="19">
        <v>5167.4399999999996</v>
      </c>
      <c r="F57" s="19">
        <v>-375</v>
      </c>
      <c r="G57" s="19">
        <v>-777.62</v>
      </c>
      <c r="H57" s="19">
        <v>-763.12</v>
      </c>
    </row>
    <row r="58" spans="2:8" x14ac:dyDescent="0.25">
      <c r="B58" s="19">
        <v>5352</v>
      </c>
      <c r="C58" s="19">
        <v>4.5999999999999996</v>
      </c>
      <c r="D58" s="19">
        <v>248.4</v>
      </c>
      <c r="E58" s="19">
        <v>5262.89</v>
      </c>
      <c r="F58" s="19">
        <v>-378.89</v>
      </c>
      <c r="G58" s="19">
        <v>-787.05</v>
      </c>
      <c r="H58" s="19">
        <v>-772.4</v>
      </c>
    </row>
    <row r="59" spans="2:8" x14ac:dyDescent="0.25">
      <c r="B59" s="19">
        <v>5447</v>
      </c>
      <c r="C59" s="19">
        <v>4.5</v>
      </c>
      <c r="D59" s="19">
        <v>245</v>
      </c>
      <c r="E59" s="19">
        <v>5357.59</v>
      </c>
      <c r="F59" s="19">
        <v>-381.87</v>
      </c>
      <c r="G59" s="19">
        <v>-793.97</v>
      </c>
      <c r="H59" s="19">
        <v>-779.2</v>
      </c>
    </row>
    <row r="60" spans="2:8" x14ac:dyDescent="0.25">
      <c r="B60" s="19">
        <v>5543</v>
      </c>
      <c r="C60" s="19">
        <v>2.6</v>
      </c>
      <c r="D60" s="19">
        <v>240.2</v>
      </c>
      <c r="E60" s="19">
        <v>5453.4</v>
      </c>
      <c r="F60" s="19">
        <v>-384.54</v>
      </c>
      <c r="G60" s="19">
        <v>-799.27</v>
      </c>
      <c r="H60" s="19">
        <v>-784.4</v>
      </c>
    </row>
    <row r="61" spans="2:8" x14ac:dyDescent="0.25">
      <c r="B61" s="19">
        <v>5639</v>
      </c>
      <c r="C61" s="19">
        <v>0.8</v>
      </c>
      <c r="D61" s="19">
        <v>225.8</v>
      </c>
      <c r="E61" s="19">
        <v>5549.36</v>
      </c>
      <c r="F61" s="19">
        <v>-386.09</v>
      </c>
      <c r="G61" s="19">
        <v>-801.64</v>
      </c>
      <c r="H61" s="19">
        <v>-786.71</v>
      </c>
    </row>
    <row r="62" spans="2:8" x14ac:dyDescent="0.25">
      <c r="B62" s="19">
        <v>5735</v>
      </c>
      <c r="C62" s="19">
        <v>0.8</v>
      </c>
      <c r="D62" s="19">
        <v>207.1</v>
      </c>
      <c r="E62" s="19">
        <v>5645.35</v>
      </c>
      <c r="F62" s="19">
        <v>-387.16</v>
      </c>
      <c r="G62" s="19">
        <v>-802.43</v>
      </c>
      <c r="H62" s="19">
        <v>-787.46</v>
      </c>
    </row>
    <row r="63" spans="2:8" x14ac:dyDescent="0.25">
      <c r="B63" s="19">
        <v>5830</v>
      </c>
      <c r="C63" s="19">
        <v>0.7</v>
      </c>
      <c r="D63" s="19">
        <v>191.3</v>
      </c>
      <c r="E63" s="19">
        <v>5740.34</v>
      </c>
      <c r="F63" s="19">
        <v>-388.32</v>
      </c>
      <c r="G63" s="19">
        <v>-802.84</v>
      </c>
      <c r="H63" s="19">
        <v>-787.83</v>
      </c>
    </row>
    <row r="64" spans="2:8" x14ac:dyDescent="0.25">
      <c r="B64" s="19">
        <v>5926</v>
      </c>
      <c r="C64" s="19">
        <v>1.1000000000000001</v>
      </c>
      <c r="D64" s="19">
        <v>244.3</v>
      </c>
      <c r="E64" s="19">
        <v>5836.33</v>
      </c>
      <c r="F64" s="19">
        <v>-389.29</v>
      </c>
      <c r="G64" s="19">
        <v>-803.79</v>
      </c>
      <c r="H64" s="19">
        <v>-788.74</v>
      </c>
    </row>
    <row r="65" spans="2:8" x14ac:dyDescent="0.25">
      <c r="B65" s="19">
        <v>6022</v>
      </c>
      <c r="C65" s="19">
        <v>0.5</v>
      </c>
      <c r="D65" s="19">
        <v>151.9</v>
      </c>
      <c r="E65" s="19">
        <v>5932.32</v>
      </c>
      <c r="F65" s="19">
        <v>-390.06</v>
      </c>
      <c r="G65" s="19">
        <v>-804.42</v>
      </c>
      <c r="H65" s="19">
        <v>-789.34</v>
      </c>
    </row>
    <row r="66" spans="2:8" x14ac:dyDescent="0.25">
      <c r="B66" s="19">
        <v>6117</v>
      </c>
      <c r="C66" s="19">
        <v>0.8</v>
      </c>
      <c r="D66" s="19">
        <v>60.5</v>
      </c>
      <c r="E66" s="19">
        <v>6027.32</v>
      </c>
      <c r="F66" s="19">
        <v>-390.1</v>
      </c>
      <c r="G66" s="19">
        <v>-803.65</v>
      </c>
      <c r="H66" s="19">
        <v>-788.57</v>
      </c>
    </row>
    <row r="67" spans="2:8" x14ac:dyDescent="0.25">
      <c r="B67" s="19">
        <v>6213</v>
      </c>
      <c r="C67" s="19">
        <v>0.3</v>
      </c>
      <c r="D67" s="19">
        <v>88.4</v>
      </c>
      <c r="E67" s="19">
        <v>6123.31</v>
      </c>
      <c r="F67" s="19">
        <v>-389.76</v>
      </c>
      <c r="G67" s="19">
        <v>-802.81</v>
      </c>
      <c r="H67" s="19">
        <v>-787.75</v>
      </c>
    </row>
    <row r="68" spans="2:8" x14ac:dyDescent="0.25">
      <c r="B68" s="19">
        <v>6308</v>
      </c>
      <c r="C68" s="19">
        <v>6.2</v>
      </c>
      <c r="D68" s="19">
        <v>97</v>
      </c>
      <c r="E68" s="19">
        <v>6218.12</v>
      </c>
      <c r="F68" s="19">
        <v>-390.38</v>
      </c>
      <c r="G68" s="19">
        <v>-797.47</v>
      </c>
      <c r="H68" s="19">
        <v>-782.39</v>
      </c>
    </row>
    <row r="69" spans="2:8" x14ac:dyDescent="0.25">
      <c r="B69" s="19">
        <v>6404</v>
      </c>
      <c r="C69" s="19">
        <v>12.6</v>
      </c>
      <c r="D69" s="19">
        <v>94.2</v>
      </c>
      <c r="E69" s="19">
        <v>6312.78</v>
      </c>
      <c r="F69" s="19">
        <v>-391.78</v>
      </c>
      <c r="G69" s="19">
        <v>-781.86</v>
      </c>
      <c r="H69" s="19">
        <v>-766.74</v>
      </c>
    </row>
    <row r="70" spans="2:8" x14ac:dyDescent="0.25">
      <c r="B70" s="19">
        <v>6500</v>
      </c>
      <c r="C70" s="19">
        <v>20.6</v>
      </c>
      <c r="D70" s="19">
        <v>95.5</v>
      </c>
      <c r="E70" s="19">
        <v>6404.7</v>
      </c>
      <c r="F70" s="19">
        <v>-394.17</v>
      </c>
      <c r="G70" s="19">
        <v>-754.56</v>
      </c>
      <c r="H70" s="19">
        <v>-739.37</v>
      </c>
    </row>
    <row r="71" spans="2:8" x14ac:dyDescent="0.25">
      <c r="B71" s="19">
        <v>6596</v>
      </c>
      <c r="C71" s="19">
        <v>27.5</v>
      </c>
      <c r="D71" s="19">
        <v>93.1</v>
      </c>
      <c r="E71" s="19">
        <v>6492.32</v>
      </c>
      <c r="F71" s="19">
        <v>-396.99</v>
      </c>
      <c r="G71" s="19">
        <v>-715.57</v>
      </c>
      <c r="H71" s="19">
        <v>-700.3</v>
      </c>
    </row>
    <row r="72" spans="2:8" x14ac:dyDescent="0.25">
      <c r="B72" s="19">
        <v>6692</v>
      </c>
      <c r="C72" s="19">
        <v>33.4</v>
      </c>
      <c r="D72" s="19">
        <v>87.9</v>
      </c>
      <c r="E72" s="19">
        <v>6575.06</v>
      </c>
      <c r="F72" s="19">
        <v>-397.22</v>
      </c>
      <c r="G72" s="19">
        <v>-666.99</v>
      </c>
      <c r="H72" s="19">
        <v>-651.74</v>
      </c>
    </row>
    <row r="73" spans="2:8" x14ac:dyDescent="0.25">
      <c r="B73" s="19">
        <v>6787</v>
      </c>
      <c r="C73" s="19">
        <v>42.3</v>
      </c>
      <c r="D73" s="19">
        <v>87.6</v>
      </c>
      <c r="E73" s="19">
        <v>6650</v>
      </c>
      <c r="F73" s="19">
        <v>-394.92</v>
      </c>
      <c r="G73" s="19">
        <v>-608.79999999999995</v>
      </c>
      <c r="H73" s="19">
        <v>-593.67999999999995</v>
      </c>
    </row>
    <row r="74" spans="2:8" x14ac:dyDescent="0.25">
      <c r="B74" s="19">
        <v>6883</v>
      </c>
      <c r="C74" s="19">
        <v>48.6</v>
      </c>
      <c r="D74" s="19">
        <v>88.1</v>
      </c>
      <c r="E74" s="19">
        <v>6717.31</v>
      </c>
      <c r="F74" s="19">
        <v>-392.37</v>
      </c>
      <c r="G74" s="19">
        <v>-540.47</v>
      </c>
      <c r="H74" s="19">
        <v>-525.49</v>
      </c>
    </row>
    <row r="75" spans="2:8" x14ac:dyDescent="0.25">
      <c r="B75" s="19">
        <v>6978</v>
      </c>
      <c r="C75" s="19">
        <v>59</v>
      </c>
      <c r="D75" s="19">
        <v>88</v>
      </c>
      <c r="E75" s="19">
        <v>6773.34</v>
      </c>
      <c r="F75" s="19">
        <v>-389.76</v>
      </c>
      <c r="G75" s="19">
        <v>-463.96</v>
      </c>
      <c r="H75" s="19">
        <v>-449.13</v>
      </c>
    </row>
    <row r="76" spans="2:8" x14ac:dyDescent="0.25">
      <c r="B76" s="19">
        <v>7074</v>
      </c>
      <c r="C76" s="19">
        <v>65.3</v>
      </c>
      <c r="D76" s="19">
        <v>87.4</v>
      </c>
      <c r="E76" s="19">
        <v>6818.16</v>
      </c>
      <c r="F76" s="19">
        <v>-386.34</v>
      </c>
      <c r="G76" s="19">
        <v>-379.19</v>
      </c>
      <c r="H76" s="19">
        <v>-364.55</v>
      </c>
    </row>
    <row r="77" spans="2:8" x14ac:dyDescent="0.25">
      <c r="B77" s="19">
        <v>7170</v>
      </c>
      <c r="C77" s="19">
        <v>72</v>
      </c>
      <c r="D77" s="19">
        <v>88.6</v>
      </c>
      <c r="E77" s="19">
        <v>6853.1</v>
      </c>
      <c r="F77" s="19">
        <v>-383.25</v>
      </c>
      <c r="G77" s="19">
        <v>-289.88</v>
      </c>
      <c r="H77" s="19">
        <v>-275.42</v>
      </c>
    </row>
    <row r="78" spans="2:8" x14ac:dyDescent="0.25">
      <c r="B78" s="19">
        <v>7266</v>
      </c>
      <c r="C78" s="19">
        <v>80.099999999999994</v>
      </c>
      <c r="D78" s="19">
        <v>90.9</v>
      </c>
      <c r="E78" s="19">
        <v>6876.22</v>
      </c>
      <c r="F78" s="19">
        <v>-382.87</v>
      </c>
      <c r="G78" s="19">
        <v>-196.8</v>
      </c>
      <c r="H78" s="19">
        <v>-182.41</v>
      </c>
    </row>
    <row r="79" spans="2:8" x14ac:dyDescent="0.25">
      <c r="B79" s="19">
        <v>7361</v>
      </c>
      <c r="C79" s="19">
        <v>86.8</v>
      </c>
      <c r="D79" s="19">
        <v>92.8</v>
      </c>
      <c r="E79" s="19">
        <v>6887.05</v>
      </c>
      <c r="F79" s="19">
        <v>-385.93</v>
      </c>
      <c r="G79" s="19">
        <v>-102.53</v>
      </c>
      <c r="H79" s="19">
        <v>-88.09</v>
      </c>
    </row>
    <row r="80" spans="2:8" x14ac:dyDescent="0.25">
      <c r="B80" s="19">
        <v>7457</v>
      </c>
      <c r="C80" s="19">
        <v>89.4</v>
      </c>
      <c r="D80" s="19">
        <v>90.9</v>
      </c>
      <c r="E80" s="19">
        <v>6890.24</v>
      </c>
      <c r="F80" s="19">
        <v>-389.02</v>
      </c>
      <c r="G80" s="19">
        <v>-6.64</v>
      </c>
      <c r="H80" s="19">
        <v>7.84</v>
      </c>
    </row>
    <row r="81" spans="2:8" x14ac:dyDescent="0.25">
      <c r="B81" s="19">
        <v>7553</v>
      </c>
      <c r="C81" s="19">
        <v>89.5</v>
      </c>
      <c r="D81" s="19">
        <v>90.3</v>
      </c>
      <c r="E81" s="19">
        <v>6891.16</v>
      </c>
      <c r="F81" s="19">
        <v>-390.03</v>
      </c>
      <c r="G81" s="19">
        <v>89.35</v>
      </c>
      <c r="H81" s="19">
        <v>103.8</v>
      </c>
    </row>
    <row r="82" spans="2:8" x14ac:dyDescent="0.25">
      <c r="B82" s="19">
        <v>7650</v>
      </c>
      <c r="C82" s="19">
        <v>91.5</v>
      </c>
      <c r="D82" s="19">
        <v>90.2</v>
      </c>
      <c r="E82" s="19">
        <v>6890.31</v>
      </c>
      <c r="F82" s="19">
        <v>-390.45</v>
      </c>
      <c r="G82" s="19">
        <v>186.34</v>
      </c>
      <c r="H82" s="19">
        <v>200.74</v>
      </c>
    </row>
    <row r="83" spans="2:8" x14ac:dyDescent="0.25">
      <c r="B83" s="19">
        <v>7746</v>
      </c>
      <c r="C83" s="19">
        <v>90.1</v>
      </c>
      <c r="D83" s="19">
        <v>90.1</v>
      </c>
      <c r="E83" s="19">
        <v>6888.97</v>
      </c>
      <c r="F83" s="19">
        <v>-390.7</v>
      </c>
      <c r="G83" s="19">
        <v>282.33</v>
      </c>
      <c r="H83" s="19">
        <v>296.67</v>
      </c>
    </row>
    <row r="84" spans="2:8" x14ac:dyDescent="0.25">
      <c r="B84" s="19">
        <v>7842</v>
      </c>
      <c r="C84" s="19">
        <v>90.4</v>
      </c>
      <c r="D84" s="19">
        <v>89.7</v>
      </c>
      <c r="E84" s="19">
        <v>6888.55</v>
      </c>
      <c r="F84" s="19">
        <v>-390.54</v>
      </c>
      <c r="G84" s="19">
        <v>378.32</v>
      </c>
      <c r="H84" s="19">
        <v>392.6</v>
      </c>
    </row>
    <row r="85" spans="2:8" x14ac:dyDescent="0.25">
      <c r="B85" s="19">
        <v>7937</v>
      </c>
      <c r="C85" s="19">
        <v>91.1</v>
      </c>
      <c r="D85" s="19">
        <v>88.7</v>
      </c>
      <c r="E85" s="19">
        <v>6887.31</v>
      </c>
      <c r="F85" s="19">
        <v>-389.21</v>
      </c>
      <c r="G85" s="19">
        <v>473.3</v>
      </c>
      <c r="H85" s="19">
        <v>487.46</v>
      </c>
    </row>
    <row r="86" spans="2:8" x14ac:dyDescent="0.25">
      <c r="B86" s="19">
        <v>8033</v>
      </c>
      <c r="C86" s="19">
        <v>90.6</v>
      </c>
      <c r="D86" s="19">
        <v>90.7</v>
      </c>
      <c r="E86" s="19">
        <v>6885.88</v>
      </c>
      <c r="F86" s="19">
        <v>-388.71</v>
      </c>
      <c r="G86" s="19">
        <v>569.29</v>
      </c>
      <c r="H86" s="19">
        <v>583.36</v>
      </c>
    </row>
    <row r="87" spans="2:8" x14ac:dyDescent="0.25">
      <c r="B87" s="19">
        <v>8129</v>
      </c>
      <c r="C87" s="19">
        <v>91.8</v>
      </c>
      <c r="D87" s="19">
        <v>90.7</v>
      </c>
      <c r="E87" s="19">
        <v>6883.87</v>
      </c>
      <c r="F87" s="19">
        <v>-389.88</v>
      </c>
      <c r="G87" s="19">
        <v>665.26</v>
      </c>
      <c r="H87" s="19">
        <v>679.31</v>
      </c>
    </row>
    <row r="88" spans="2:8" x14ac:dyDescent="0.25">
      <c r="B88" s="19">
        <v>8225</v>
      </c>
      <c r="C88" s="19">
        <v>90.2</v>
      </c>
      <c r="D88" s="19">
        <v>89.6</v>
      </c>
      <c r="E88" s="19">
        <v>6882.2</v>
      </c>
      <c r="F88" s="19">
        <v>-390.13</v>
      </c>
      <c r="G88" s="19">
        <v>761.24</v>
      </c>
      <c r="H88" s="19">
        <v>775.23</v>
      </c>
    </row>
    <row r="89" spans="2:8" x14ac:dyDescent="0.25">
      <c r="B89" s="19">
        <v>8321</v>
      </c>
      <c r="C89" s="19">
        <v>90.4</v>
      </c>
      <c r="D89" s="19">
        <v>89.4</v>
      </c>
      <c r="E89" s="19">
        <v>6881.7</v>
      </c>
      <c r="F89" s="19">
        <v>-389.29</v>
      </c>
      <c r="G89" s="19">
        <v>857.23</v>
      </c>
      <c r="H89" s="19">
        <v>871.13</v>
      </c>
    </row>
    <row r="90" spans="2:8" x14ac:dyDescent="0.25">
      <c r="B90" s="19">
        <v>8417</v>
      </c>
      <c r="C90" s="19">
        <v>91</v>
      </c>
      <c r="D90" s="19">
        <v>88.8</v>
      </c>
      <c r="E90" s="19">
        <v>6880.52</v>
      </c>
      <c r="F90" s="19">
        <v>-387.79</v>
      </c>
      <c r="G90" s="19">
        <v>953.21</v>
      </c>
      <c r="H90" s="19">
        <v>966.99</v>
      </c>
    </row>
    <row r="91" spans="2:8" x14ac:dyDescent="0.25">
      <c r="B91" s="19">
        <v>8513</v>
      </c>
      <c r="C91" s="19">
        <v>89.1</v>
      </c>
      <c r="D91" s="19">
        <v>88.9</v>
      </c>
      <c r="E91" s="19">
        <v>6880.44</v>
      </c>
      <c r="F91" s="19">
        <v>-385.86</v>
      </c>
      <c r="G91" s="19">
        <v>1049.19</v>
      </c>
      <c r="H91" s="19">
        <v>1062.82</v>
      </c>
    </row>
    <row r="92" spans="2:8" x14ac:dyDescent="0.25">
      <c r="B92" s="19">
        <v>8609</v>
      </c>
      <c r="C92" s="19">
        <v>89.7</v>
      </c>
      <c r="D92" s="19">
        <v>88.6</v>
      </c>
      <c r="E92" s="19">
        <v>6881.45</v>
      </c>
      <c r="F92" s="19">
        <v>-383.77</v>
      </c>
      <c r="G92" s="19">
        <v>1145.1600000000001</v>
      </c>
      <c r="H92" s="19">
        <v>1158.6500000000001</v>
      </c>
    </row>
    <row r="93" spans="2:8" x14ac:dyDescent="0.25">
      <c r="B93" s="19">
        <v>8705</v>
      </c>
      <c r="C93" s="19">
        <v>90.7</v>
      </c>
      <c r="D93" s="19">
        <v>88.3</v>
      </c>
      <c r="E93" s="19">
        <v>6881.11</v>
      </c>
      <c r="F93" s="19">
        <v>-381.17</v>
      </c>
      <c r="G93" s="19">
        <v>1241.1199999999999</v>
      </c>
      <c r="H93" s="19">
        <v>1254.45</v>
      </c>
    </row>
    <row r="94" spans="2:8" x14ac:dyDescent="0.25">
      <c r="B94" s="19">
        <v>8801</v>
      </c>
      <c r="C94" s="19">
        <v>92.2</v>
      </c>
      <c r="D94" s="19">
        <v>89.7</v>
      </c>
      <c r="E94" s="19">
        <v>6878.68</v>
      </c>
      <c r="F94" s="19">
        <v>-379.49</v>
      </c>
      <c r="G94" s="19">
        <v>1337.07</v>
      </c>
      <c r="H94" s="19">
        <v>1350.27</v>
      </c>
    </row>
    <row r="95" spans="2:8" x14ac:dyDescent="0.25">
      <c r="B95" s="19">
        <v>8897</v>
      </c>
      <c r="C95" s="19">
        <v>90.2</v>
      </c>
      <c r="D95" s="19">
        <v>89.7</v>
      </c>
      <c r="E95" s="19">
        <v>6876.67</v>
      </c>
      <c r="F95" s="19">
        <v>-378.99</v>
      </c>
      <c r="G95" s="19">
        <v>1433.05</v>
      </c>
      <c r="H95" s="19">
        <v>1446.16</v>
      </c>
    </row>
    <row r="96" spans="2:8" x14ac:dyDescent="0.25">
      <c r="B96" s="19">
        <v>8993</v>
      </c>
      <c r="C96" s="19">
        <v>90.3</v>
      </c>
      <c r="D96" s="19">
        <v>89</v>
      </c>
      <c r="E96" s="19">
        <v>6876.25</v>
      </c>
      <c r="F96" s="19">
        <v>-377.9</v>
      </c>
      <c r="G96" s="19">
        <v>1529.04</v>
      </c>
      <c r="H96" s="19">
        <v>1542.04</v>
      </c>
    </row>
    <row r="97" spans="2:8" x14ac:dyDescent="0.25">
      <c r="B97" s="19">
        <v>9090</v>
      </c>
      <c r="C97" s="19">
        <v>91.3</v>
      </c>
      <c r="D97" s="19">
        <v>88.8</v>
      </c>
      <c r="E97" s="19">
        <v>6874.9</v>
      </c>
      <c r="F97" s="19">
        <v>-376.04</v>
      </c>
      <c r="G97" s="19">
        <v>1626.01</v>
      </c>
      <c r="H97" s="19">
        <v>1638.88</v>
      </c>
    </row>
    <row r="98" spans="2:8" x14ac:dyDescent="0.25">
      <c r="B98" s="19">
        <v>9186</v>
      </c>
      <c r="C98" s="19">
        <v>89.6</v>
      </c>
      <c r="D98" s="19">
        <v>89.6</v>
      </c>
      <c r="E98" s="19">
        <v>6874.14</v>
      </c>
      <c r="F98" s="19">
        <v>-374.7</v>
      </c>
      <c r="G98" s="19">
        <v>1721.99</v>
      </c>
      <c r="H98" s="19">
        <v>1734.75</v>
      </c>
    </row>
    <row r="99" spans="2:8" x14ac:dyDescent="0.25">
      <c r="B99" s="19">
        <v>9282</v>
      </c>
      <c r="C99" s="19">
        <v>89.7</v>
      </c>
      <c r="D99" s="19">
        <v>89.3</v>
      </c>
      <c r="E99" s="19">
        <v>6874.73</v>
      </c>
      <c r="F99" s="19">
        <v>-373.78</v>
      </c>
      <c r="G99" s="19">
        <v>1817.99</v>
      </c>
      <c r="H99" s="19">
        <v>1830.64</v>
      </c>
    </row>
    <row r="100" spans="2:8" x14ac:dyDescent="0.25">
      <c r="B100" s="19">
        <v>9378</v>
      </c>
      <c r="C100" s="19">
        <v>89.5</v>
      </c>
      <c r="D100" s="19">
        <v>88.9</v>
      </c>
      <c r="E100" s="19">
        <v>6875.4</v>
      </c>
      <c r="F100" s="19">
        <v>-372.27</v>
      </c>
      <c r="G100" s="19">
        <v>1913.97</v>
      </c>
      <c r="H100" s="19">
        <v>1926.5</v>
      </c>
    </row>
    <row r="101" spans="2:8" x14ac:dyDescent="0.25">
      <c r="B101" s="19">
        <v>9474</v>
      </c>
      <c r="C101" s="19">
        <v>90.1</v>
      </c>
      <c r="D101" s="19">
        <v>89.8</v>
      </c>
      <c r="E101" s="19">
        <v>6875.73</v>
      </c>
      <c r="F101" s="19">
        <v>-371.18</v>
      </c>
      <c r="G101" s="19">
        <v>2009.96</v>
      </c>
      <c r="H101" s="19">
        <v>2022.39</v>
      </c>
    </row>
    <row r="102" spans="2:8" x14ac:dyDescent="0.25">
      <c r="B102" s="19">
        <v>9570</v>
      </c>
      <c r="C102" s="19">
        <v>91.8</v>
      </c>
      <c r="D102" s="19">
        <v>91.2</v>
      </c>
      <c r="E102" s="19">
        <v>6874.14</v>
      </c>
      <c r="F102" s="19">
        <v>-372.02</v>
      </c>
      <c r="G102" s="19">
        <v>2105.94</v>
      </c>
      <c r="H102" s="19">
        <v>2118.33</v>
      </c>
    </row>
    <row r="103" spans="2:8" x14ac:dyDescent="0.25">
      <c r="B103" s="19">
        <v>9666</v>
      </c>
      <c r="C103" s="19">
        <v>90.4</v>
      </c>
      <c r="D103" s="19">
        <v>91.7</v>
      </c>
      <c r="E103" s="19">
        <v>6872.3</v>
      </c>
      <c r="F103" s="19">
        <v>-374.45</v>
      </c>
      <c r="G103" s="19">
        <v>2201.89</v>
      </c>
      <c r="H103" s="19">
        <v>2214.3000000000002</v>
      </c>
    </row>
    <row r="104" spans="2:8" x14ac:dyDescent="0.25">
      <c r="B104" s="19">
        <v>9762</v>
      </c>
      <c r="C104" s="19">
        <v>90.7</v>
      </c>
      <c r="D104" s="19">
        <v>91.7</v>
      </c>
      <c r="E104" s="19">
        <v>6871.38</v>
      </c>
      <c r="F104" s="19">
        <v>-377.3</v>
      </c>
      <c r="G104" s="19">
        <v>2297.84</v>
      </c>
      <c r="H104" s="19">
        <v>2310.29</v>
      </c>
    </row>
    <row r="105" spans="2:8" x14ac:dyDescent="0.25">
      <c r="B105" s="19">
        <v>9858</v>
      </c>
      <c r="C105" s="19">
        <v>90.7</v>
      </c>
      <c r="D105" s="19">
        <v>91</v>
      </c>
      <c r="E105" s="19">
        <v>6870.21</v>
      </c>
      <c r="F105" s="19">
        <v>-379.56</v>
      </c>
      <c r="G105" s="19">
        <v>2393.81</v>
      </c>
      <c r="H105" s="19">
        <v>2406.2800000000002</v>
      </c>
    </row>
    <row r="106" spans="2:8" x14ac:dyDescent="0.25">
      <c r="B106" s="19">
        <v>9954</v>
      </c>
      <c r="C106" s="19">
        <v>90.8</v>
      </c>
      <c r="D106" s="19">
        <v>90.2</v>
      </c>
      <c r="E106" s="19">
        <v>6868.95</v>
      </c>
      <c r="F106" s="19">
        <v>-380.56</v>
      </c>
      <c r="G106" s="19">
        <v>2489.79</v>
      </c>
      <c r="H106" s="19">
        <v>2502.23</v>
      </c>
    </row>
    <row r="107" spans="2:8" x14ac:dyDescent="0.25">
      <c r="B107" s="19">
        <v>10049</v>
      </c>
      <c r="C107" s="19">
        <v>90.9</v>
      </c>
      <c r="D107" s="19">
        <v>90.3</v>
      </c>
      <c r="E107" s="19">
        <v>6867.54</v>
      </c>
      <c r="F107" s="19">
        <v>-380.98</v>
      </c>
      <c r="G107" s="19">
        <v>2584.7800000000002</v>
      </c>
      <c r="H107" s="19">
        <v>2597.17</v>
      </c>
    </row>
    <row r="108" spans="2:8" x14ac:dyDescent="0.25">
      <c r="B108" s="19">
        <v>10145</v>
      </c>
      <c r="C108" s="19">
        <v>91</v>
      </c>
      <c r="D108" s="19">
        <v>89.9</v>
      </c>
      <c r="E108" s="19">
        <v>6865.95</v>
      </c>
      <c r="F108" s="19">
        <v>-381.14</v>
      </c>
      <c r="G108" s="19">
        <v>2680.77</v>
      </c>
      <c r="H108" s="19">
        <v>2693.1</v>
      </c>
    </row>
    <row r="109" spans="2:8" x14ac:dyDescent="0.25">
      <c r="B109" s="19">
        <v>10241</v>
      </c>
      <c r="C109" s="19">
        <v>91.5</v>
      </c>
      <c r="D109" s="19">
        <v>91.3</v>
      </c>
      <c r="E109" s="19">
        <v>6863.85</v>
      </c>
      <c r="F109" s="19">
        <v>-382.15</v>
      </c>
      <c r="G109" s="19">
        <v>2776.74</v>
      </c>
      <c r="H109" s="19">
        <v>2789.04</v>
      </c>
    </row>
    <row r="110" spans="2:8" x14ac:dyDescent="0.25">
      <c r="B110" s="19">
        <v>10336</v>
      </c>
      <c r="C110" s="19">
        <v>91.9</v>
      </c>
      <c r="D110" s="19">
        <v>92.5</v>
      </c>
      <c r="E110" s="19">
        <v>6861.04</v>
      </c>
      <c r="F110" s="19">
        <v>-385.3</v>
      </c>
      <c r="G110" s="19">
        <v>2871.64</v>
      </c>
      <c r="H110" s="19">
        <v>2883.99</v>
      </c>
    </row>
    <row r="111" spans="2:8" x14ac:dyDescent="0.25">
      <c r="B111" s="19">
        <v>10432</v>
      </c>
      <c r="C111" s="19">
        <v>90.9</v>
      </c>
      <c r="D111" s="19">
        <v>92.8</v>
      </c>
      <c r="E111" s="19">
        <v>6858.69</v>
      </c>
      <c r="F111" s="19">
        <v>-389.73</v>
      </c>
      <c r="G111" s="19">
        <v>2967.51</v>
      </c>
      <c r="H111" s="19">
        <v>2979.96</v>
      </c>
    </row>
    <row r="112" spans="2:8" x14ac:dyDescent="0.25">
      <c r="B112" s="19">
        <v>10528</v>
      </c>
      <c r="C112" s="19">
        <v>89.5</v>
      </c>
      <c r="D112" s="19">
        <v>92.5</v>
      </c>
      <c r="E112" s="19">
        <v>6858.36</v>
      </c>
      <c r="F112" s="19">
        <v>-394.17</v>
      </c>
      <c r="G112" s="19">
        <v>3063.4</v>
      </c>
      <c r="H112" s="19">
        <v>3075.95</v>
      </c>
    </row>
    <row r="113" spans="2:8" x14ac:dyDescent="0.25">
      <c r="B113" s="19">
        <v>10623</v>
      </c>
      <c r="C113" s="19">
        <v>89.8</v>
      </c>
      <c r="D113" s="19">
        <v>92.6</v>
      </c>
      <c r="E113" s="19">
        <v>6858.94</v>
      </c>
      <c r="F113" s="19">
        <v>-398.4</v>
      </c>
      <c r="G113" s="19">
        <v>3158.31</v>
      </c>
      <c r="H113" s="19">
        <v>3170.95</v>
      </c>
    </row>
    <row r="114" spans="2:8" x14ac:dyDescent="0.25">
      <c r="B114" s="19">
        <v>10719</v>
      </c>
      <c r="C114" s="19">
        <v>89.6</v>
      </c>
      <c r="D114" s="19">
        <v>91.5</v>
      </c>
      <c r="E114" s="19">
        <v>6859.44</v>
      </c>
      <c r="F114" s="19">
        <v>-401.83</v>
      </c>
      <c r="G114" s="19">
        <v>3254.24</v>
      </c>
      <c r="H114" s="19">
        <v>3266.95</v>
      </c>
    </row>
    <row r="115" spans="2:8" x14ac:dyDescent="0.25">
      <c r="B115" s="19">
        <v>10814</v>
      </c>
      <c r="C115" s="19">
        <v>90</v>
      </c>
      <c r="D115" s="19">
        <v>90.9</v>
      </c>
      <c r="E115" s="19">
        <v>6859.77</v>
      </c>
      <c r="F115" s="19">
        <v>-403.82</v>
      </c>
      <c r="G115" s="19">
        <v>3349.22</v>
      </c>
      <c r="H115" s="19">
        <v>3361.93</v>
      </c>
    </row>
    <row r="116" spans="2:8" x14ac:dyDescent="0.25">
      <c r="B116" s="19">
        <v>10910</v>
      </c>
      <c r="C116" s="19">
        <v>90.7</v>
      </c>
      <c r="D116" s="19">
        <v>90.9</v>
      </c>
      <c r="E116" s="19">
        <v>6859.18</v>
      </c>
      <c r="F116" s="19">
        <v>-405.33</v>
      </c>
      <c r="G116" s="19">
        <v>3445.21</v>
      </c>
      <c r="H116" s="19">
        <v>3457.91</v>
      </c>
    </row>
    <row r="117" spans="2:8" x14ac:dyDescent="0.25">
      <c r="B117" s="19">
        <v>11005</v>
      </c>
      <c r="C117" s="19">
        <v>90.4</v>
      </c>
      <c r="D117" s="19">
        <v>91.5</v>
      </c>
      <c r="E117" s="19">
        <v>6858.27</v>
      </c>
      <c r="F117" s="19">
        <v>-407.32</v>
      </c>
      <c r="G117" s="19">
        <v>3540.18</v>
      </c>
      <c r="H117" s="19">
        <v>3552.89</v>
      </c>
    </row>
    <row r="118" spans="2:8" x14ac:dyDescent="0.25">
      <c r="B118" s="19">
        <v>11101</v>
      </c>
      <c r="C118" s="19">
        <v>88.9</v>
      </c>
      <c r="D118" s="19">
        <v>88.8</v>
      </c>
      <c r="E118" s="19">
        <v>6858.86</v>
      </c>
      <c r="F118" s="19">
        <v>-407.57</v>
      </c>
      <c r="G118" s="19">
        <v>3636.17</v>
      </c>
      <c r="H118" s="19">
        <v>3648.82</v>
      </c>
    </row>
    <row r="119" spans="2:8" x14ac:dyDescent="0.25">
      <c r="B119" s="19">
        <v>11196</v>
      </c>
      <c r="C119" s="19">
        <v>89.6</v>
      </c>
      <c r="D119" s="19">
        <v>89</v>
      </c>
      <c r="E119" s="19">
        <v>6860.1</v>
      </c>
      <c r="F119" s="19">
        <v>-405.75</v>
      </c>
      <c r="G119" s="19">
        <v>3731.14</v>
      </c>
      <c r="H119" s="19">
        <v>3743.66</v>
      </c>
    </row>
    <row r="120" spans="2:8" x14ac:dyDescent="0.25">
      <c r="B120" s="19">
        <v>11292</v>
      </c>
      <c r="C120" s="19">
        <v>89.8</v>
      </c>
      <c r="D120" s="19">
        <v>88.4</v>
      </c>
      <c r="E120" s="19">
        <v>6860.6</v>
      </c>
      <c r="F120" s="19">
        <v>-403.57</v>
      </c>
      <c r="G120" s="19">
        <v>3827.12</v>
      </c>
      <c r="H120" s="19">
        <v>3839.48</v>
      </c>
    </row>
    <row r="121" spans="2:8" x14ac:dyDescent="0.25">
      <c r="B121" s="19">
        <v>11388</v>
      </c>
      <c r="C121" s="19">
        <v>90.8</v>
      </c>
      <c r="D121" s="19">
        <v>88.2</v>
      </c>
      <c r="E121" s="19">
        <v>6860.1</v>
      </c>
      <c r="F121" s="19">
        <v>-400.72</v>
      </c>
      <c r="G121" s="19">
        <v>3923.07</v>
      </c>
      <c r="H121" s="19">
        <v>3935.27</v>
      </c>
    </row>
    <row r="122" spans="2:8" x14ac:dyDescent="0.25">
      <c r="B122" s="19">
        <v>11483</v>
      </c>
      <c r="C122" s="19">
        <v>90.6</v>
      </c>
      <c r="D122" s="19">
        <v>87.5</v>
      </c>
      <c r="E122" s="19">
        <v>6858.94</v>
      </c>
      <c r="F122" s="19">
        <v>-397.16</v>
      </c>
      <c r="G122" s="19">
        <v>4018</v>
      </c>
      <c r="H122" s="19">
        <v>4029.99</v>
      </c>
    </row>
    <row r="123" spans="2:8" x14ac:dyDescent="0.25">
      <c r="B123" s="19">
        <v>11578</v>
      </c>
      <c r="C123" s="19">
        <v>90.4</v>
      </c>
      <c r="D123" s="19">
        <v>88</v>
      </c>
      <c r="E123" s="19">
        <v>6858.11</v>
      </c>
      <c r="F123" s="19">
        <v>-393.43</v>
      </c>
      <c r="G123" s="19">
        <v>4112.92</v>
      </c>
      <c r="H123" s="19">
        <v>4124.71</v>
      </c>
    </row>
    <row r="124" spans="2:8" x14ac:dyDescent="0.25">
      <c r="B124" s="19">
        <v>11667</v>
      </c>
      <c r="C124" s="19">
        <v>91</v>
      </c>
      <c r="D124" s="19">
        <v>88.4</v>
      </c>
      <c r="E124" s="19">
        <v>6857.02</v>
      </c>
      <c r="F124" s="19">
        <v>-390.63</v>
      </c>
      <c r="G124" s="19">
        <v>4201.87</v>
      </c>
      <c r="H124" s="19">
        <v>4213.5</v>
      </c>
    </row>
    <row r="125" spans="2:8" x14ac:dyDescent="0.25">
      <c r="B125" s="19">
        <v>11759</v>
      </c>
      <c r="C125" s="19">
        <v>90.9</v>
      </c>
      <c r="D125" s="19">
        <v>90.6</v>
      </c>
      <c r="E125" s="19">
        <v>6855.5</v>
      </c>
      <c r="F125" s="19">
        <v>-389.83</v>
      </c>
      <c r="G125" s="19">
        <v>4293.8500000000004</v>
      </c>
      <c r="H125" s="19">
        <v>4305.38</v>
      </c>
    </row>
    <row r="126" spans="2:8" x14ac:dyDescent="0.25">
      <c r="B126" s="19">
        <v>11852</v>
      </c>
      <c r="C126" s="19">
        <v>88.6</v>
      </c>
      <c r="D126" s="19">
        <v>90.5</v>
      </c>
      <c r="E126" s="19">
        <v>6855.9</v>
      </c>
      <c r="F126" s="19">
        <v>-390.72</v>
      </c>
      <c r="G126" s="19">
        <v>4386.84</v>
      </c>
      <c r="H126" s="19">
        <v>4398.34</v>
      </c>
    </row>
    <row r="127" spans="2:8" x14ac:dyDescent="0.25">
      <c r="B127" s="19">
        <v>11944</v>
      </c>
      <c r="C127" s="19">
        <v>89.5</v>
      </c>
      <c r="D127" s="19">
        <v>91</v>
      </c>
      <c r="E127" s="19">
        <v>6857.43</v>
      </c>
      <c r="F127" s="19">
        <v>-391.93</v>
      </c>
      <c r="G127" s="19">
        <v>4478.8100000000004</v>
      </c>
      <c r="H127" s="19">
        <v>4490.3</v>
      </c>
    </row>
    <row r="128" spans="2:8" x14ac:dyDescent="0.25">
      <c r="B128" s="19">
        <v>12036</v>
      </c>
      <c r="C128" s="19">
        <v>90.7</v>
      </c>
      <c r="D128" s="19">
        <v>90.2</v>
      </c>
      <c r="E128" s="19">
        <v>6857.27</v>
      </c>
      <c r="F128" s="19">
        <v>-392.89</v>
      </c>
      <c r="G128" s="19">
        <v>4570.8100000000004</v>
      </c>
      <c r="H128" s="19">
        <v>4582.26</v>
      </c>
    </row>
    <row r="129" spans="2:8" x14ac:dyDescent="0.25">
      <c r="B129" s="19">
        <v>12128</v>
      </c>
      <c r="C129" s="19">
        <v>89.1</v>
      </c>
      <c r="D129" s="19">
        <v>90.9</v>
      </c>
      <c r="E129" s="19">
        <v>6857.43</v>
      </c>
      <c r="F129" s="19">
        <v>-393.77</v>
      </c>
      <c r="G129" s="19">
        <v>4662.8</v>
      </c>
      <c r="H129" s="19">
        <v>4674.22</v>
      </c>
    </row>
    <row r="130" spans="2:8" x14ac:dyDescent="0.25">
      <c r="B130" s="19">
        <v>12224</v>
      </c>
      <c r="C130" s="19">
        <v>89.5</v>
      </c>
      <c r="D130" s="19">
        <v>91</v>
      </c>
      <c r="E130" s="19">
        <v>6858.6</v>
      </c>
      <c r="F130" s="19">
        <v>-395.37</v>
      </c>
      <c r="G130" s="19">
        <v>4758.78</v>
      </c>
      <c r="H130" s="19">
        <v>4770.1899999999996</v>
      </c>
    </row>
    <row r="131" spans="2:8" x14ac:dyDescent="0.25">
      <c r="B131" s="19">
        <v>12319</v>
      </c>
      <c r="C131" s="19">
        <v>90.1</v>
      </c>
      <c r="D131" s="19">
        <v>90.7</v>
      </c>
      <c r="E131" s="19">
        <v>6858.93</v>
      </c>
      <c r="F131" s="19">
        <v>-396.78</v>
      </c>
      <c r="G131" s="19">
        <v>4853.7700000000004</v>
      </c>
      <c r="H131" s="19">
        <v>4865.17</v>
      </c>
    </row>
    <row r="132" spans="2:8" x14ac:dyDescent="0.25">
      <c r="B132" s="19">
        <v>12415</v>
      </c>
      <c r="C132" s="19">
        <v>90.7</v>
      </c>
      <c r="D132" s="19">
        <v>90.9</v>
      </c>
      <c r="E132" s="19">
        <v>6858.26</v>
      </c>
      <c r="F132" s="19">
        <v>-398.12</v>
      </c>
      <c r="G132" s="19">
        <v>4949.75</v>
      </c>
      <c r="H132" s="19">
        <v>4961.1400000000003</v>
      </c>
    </row>
    <row r="133" spans="2:8" x14ac:dyDescent="0.25">
      <c r="B133" s="19">
        <v>12511</v>
      </c>
      <c r="C133" s="19">
        <v>89.1</v>
      </c>
      <c r="D133" s="19">
        <v>89.8</v>
      </c>
      <c r="E133" s="19">
        <v>6858.43</v>
      </c>
      <c r="F133" s="19">
        <v>-398.7</v>
      </c>
      <c r="G133" s="19">
        <v>5045.75</v>
      </c>
      <c r="H133" s="19">
        <v>5057.09</v>
      </c>
    </row>
    <row r="134" spans="2:8" x14ac:dyDescent="0.25">
      <c r="B134" s="19">
        <v>12606</v>
      </c>
      <c r="C134" s="19">
        <v>88.9</v>
      </c>
      <c r="D134" s="19">
        <v>89.3</v>
      </c>
      <c r="E134" s="19">
        <v>6860.09</v>
      </c>
      <c r="F134" s="19">
        <v>-397.96</v>
      </c>
      <c r="G134" s="19">
        <v>5140.7299999999996</v>
      </c>
      <c r="H134" s="19">
        <v>5151.9799999999996</v>
      </c>
    </row>
    <row r="135" spans="2:8" x14ac:dyDescent="0.25">
      <c r="B135" s="19">
        <v>12702</v>
      </c>
      <c r="C135" s="19">
        <v>89.3</v>
      </c>
      <c r="D135" s="19">
        <v>89.3</v>
      </c>
      <c r="E135" s="19">
        <v>6861.6</v>
      </c>
      <c r="F135" s="19">
        <v>-396.78</v>
      </c>
      <c r="G135" s="19">
        <v>5236.71</v>
      </c>
      <c r="H135" s="19">
        <v>5247.85</v>
      </c>
    </row>
    <row r="136" spans="2:8" x14ac:dyDescent="0.25">
      <c r="B136" s="19">
        <v>12798</v>
      </c>
      <c r="C136" s="19">
        <v>89.8</v>
      </c>
      <c r="D136" s="19">
        <v>88.9</v>
      </c>
      <c r="E136" s="19">
        <v>6862.35</v>
      </c>
      <c r="F136" s="19">
        <v>-395.28</v>
      </c>
      <c r="G136" s="19">
        <v>5332.69</v>
      </c>
      <c r="H136" s="19">
        <v>5343.71</v>
      </c>
    </row>
    <row r="137" spans="2:8" x14ac:dyDescent="0.25">
      <c r="B137" s="19">
        <v>12893</v>
      </c>
      <c r="C137" s="19">
        <v>90.1</v>
      </c>
      <c r="D137" s="19">
        <v>88.5</v>
      </c>
      <c r="E137" s="19">
        <v>6862.43</v>
      </c>
      <c r="F137" s="19">
        <v>-393.12</v>
      </c>
      <c r="G137" s="19">
        <v>5427.67</v>
      </c>
      <c r="H137" s="19">
        <v>5438.54</v>
      </c>
    </row>
    <row r="138" spans="2:8" x14ac:dyDescent="0.25">
      <c r="B138" s="19">
        <v>12989</v>
      </c>
      <c r="C138" s="19">
        <v>90.9</v>
      </c>
      <c r="D138" s="19">
        <v>88.2</v>
      </c>
      <c r="E138" s="19">
        <v>6861.6</v>
      </c>
      <c r="F138" s="19">
        <v>-390.36</v>
      </c>
      <c r="G138" s="19">
        <v>5523.63</v>
      </c>
      <c r="H138" s="19">
        <v>5534.33</v>
      </c>
    </row>
    <row r="139" spans="2:8" x14ac:dyDescent="0.25">
      <c r="B139" s="19">
        <v>13084</v>
      </c>
      <c r="C139" s="19">
        <v>90.6</v>
      </c>
      <c r="D139" s="19">
        <v>90.6</v>
      </c>
      <c r="E139" s="19">
        <v>6860.35</v>
      </c>
      <c r="F139" s="19">
        <v>-389.36</v>
      </c>
      <c r="G139" s="19">
        <v>5618.61</v>
      </c>
      <c r="H139" s="19">
        <v>5629.2</v>
      </c>
    </row>
    <row r="140" spans="2:8" x14ac:dyDescent="0.25">
      <c r="B140" s="19">
        <v>13180</v>
      </c>
      <c r="C140" s="19">
        <v>92.1</v>
      </c>
      <c r="D140" s="19">
        <v>90.8</v>
      </c>
      <c r="E140" s="19">
        <v>6858.09</v>
      </c>
      <c r="F140" s="19">
        <v>-390.53</v>
      </c>
      <c r="G140" s="19">
        <v>5714.57</v>
      </c>
      <c r="H140" s="19">
        <v>5725.14</v>
      </c>
    </row>
    <row r="141" spans="2:8" x14ac:dyDescent="0.25">
      <c r="B141" s="19">
        <v>13275</v>
      </c>
      <c r="C141" s="19">
        <v>90.6</v>
      </c>
      <c r="D141" s="19">
        <v>90.1</v>
      </c>
      <c r="E141" s="19">
        <v>6855.85</v>
      </c>
      <c r="F141" s="19">
        <v>-391.28</v>
      </c>
      <c r="G141" s="19">
        <v>5809.54</v>
      </c>
      <c r="H141" s="19">
        <v>5820.07</v>
      </c>
    </row>
    <row r="142" spans="2:8" x14ac:dyDescent="0.25">
      <c r="B142" s="19">
        <v>13371</v>
      </c>
      <c r="C142" s="19">
        <v>91.6</v>
      </c>
      <c r="D142" s="19">
        <v>89</v>
      </c>
      <c r="E142" s="19">
        <v>6854.01</v>
      </c>
      <c r="F142" s="19">
        <v>-390.53</v>
      </c>
      <c r="G142" s="19">
        <v>5905.51</v>
      </c>
      <c r="H142" s="19">
        <v>5915.96</v>
      </c>
    </row>
    <row r="143" spans="2:8" x14ac:dyDescent="0.25">
      <c r="B143" s="19">
        <v>13467</v>
      </c>
      <c r="C143" s="19">
        <v>89.5</v>
      </c>
      <c r="D143" s="19">
        <v>90.6</v>
      </c>
      <c r="E143" s="19">
        <v>6853.09</v>
      </c>
      <c r="F143" s="19">
        <v>-390.19</v>
      </c>
      <c r="G143" s="19">
        <v>6001.5</v>
      </c>
      <c r="H143" s="19">
        <v>6011.86</v>
      </c>
    </row>
    <row r="144" spans="2:8" x14ac:dyDescent="0.25">
      <c r="B144" s="19">
        <v>13562</v>
      </c>
      <c r="C144" s="19">
        <v>90.1</v>
      </c>
      <c r="D144" s="19">
        <v>90.3</v>
      </c>
      <c r="E144" s="19">
        <v>6853.42</v>
      </c>
      <c r="F144" s="19">
        <v>-390.94</v>
      </c>
      <c r="G144" s="19">
        <v>6096.5</v>
      </c>
      <c r="H144" s="19">
        <v>6106.82</v>
      </c>
    </row>
    <row r="145" spans="2:8" x14ac:dyDescent="0.25">
      <c r="B145" s="19">
        <v>13658</v>
      </c>
      <c r="C145" s="19">
        <v>90.8</v>
      </c>
      <c r="D145" s="19">
        <v>90.2</v>
      </c>
      <c r="E145" s="19">
        <v>6852.67</v>
      </c>
      <c r="F145" s="19">
        <v>-391.36</v>
      </c>
      <c r="G145" s="19">
        <v>6192.49</v>
      </c>
      <c r="H145" s="19">
        <v>6202.77</v>
      </c>
    </row>
    <row r="146" spans="2:8" x14ac:dyDescent="0.25">
      <c r="B146" s="19">
        <v>13753</v>
      </c>
      <c r="C146" s="19">
        <v>91.6</v>
      </c>
      <c r="D146" s="19">
        <v>90.3</v>
      </c>
      <c r="E146" s="19">
        <v>6850.68</v>
      </c>
      <c r="F146" s="19">
        <v>-391.77</v>
      </c>
      <c r="G146" s="19">
        <v>6287.47</v>
      </c>
      <c r="H146" s="19">
        <v>6297.69</v>
      </c>
    </row>
    <row r="147" spans="2:8" x14ac:dyDescent="0.25">
      <c r="B147" s="19">
        <v>13849</v>
      </c>
      <c r="C147" s="19">
        <v>90.7</v>
      </c>
      <c r="D147" s="19">
        <v>90.9</v>
      </c>
      <c r="E147" s="19">
        <v>6848.75</v>
      </c>
      <c r="F147" s="19">
        <v>-392.78</v>
      </c>
      <c r="G147" s="19">
        <v>6383.44</v>
      </c>
      <c r="H147" s="19">
        <v>6393.64</v>
      </c>
    </row>
    <row r="148" spans="2:8" x14ac:dyDescent="0.25">
      <c r="B148" s="19">
        <v>13945</v>
      </c>
      <c r="C148" s="19">
        <v>89.1</v>
      </c>
      <c r="D148" s="19">
        <v>89.8</v>
      </c>
      <c r="E148" s="19">
        <v>6848.92</v>
      </c>
      <c r="F148" s="19">
        <v>-393.36</v>
      </c>
      <c r="G148" s="19">
        <v>6479.44</v>
      </c>
      <c r="H148" s="19">
        <v>6489.59</v>
      </c>
    </row>
    <row r="149" spans="2:8" x14ac:dyDescent="0.25">
      <c r="B149" s="19">
        <v>14040</v>
      </c>
      <c r="C149" s="19">
        <v>89.9</v>
      </c>
      <c r="D149" s="19">
        <v>89.5</v>
      </c>
      <c r="E149" s="19">
        <v>6849.75</v>
      </c>
      <c r="F149" s="19">
        <v>-392.78</v>
      </c>
      <c r="G149" s="19">
        <v>6574.43</v>
      </c>
      <c r="H149" s="19">
        <v>6584.49</v>
      </c>
    </row>
    <row r="150" spans="2:8" x14ac:dyDescent="0.25">
      <c r="B150" s="19">
        <v>14136</v>
      </c>
      <c r="C150" s="19">
        <v>90.6</v>
      </c>
      <c r="D150" s="19">
        <v>89.3</v>
      </c>
      <c r="E150" s="19">
        <v>6849.33</v>
      </c>
      <c r="F150" s="19">
        <v>-391.78</v>
      </c>
      <c r="G150" s="19">
        <v>6670.42</v>
      </c>
      <c r="H150" s="19">
        <v>6680.38</v>
      </c>
    </row>
    <row r="151" spans="2:8" x14ac:dyDescent="0.25">
      <c r="B151" s="19">
        <v>14232</v>
      </c>
      <c r="C151" s="19">
        <v>89.1</v>
      </c>
      <c r="D151" s="19">
        <v>90.2</v>
      </c>
      <c r="E151" s="19">
        <v>6849.58</v>
      </c>
      <c r="F151" s="19">
        <v>-391.36</v>
      </c>
      <c r="G151" s="19">
        <v>6766.42</v>
      </c>
      <c r="H151" s="19">
        <v>6776.29</v>
      </c>
    </row>
    <row r="152" spans="2:8" x14ac:dyDescent="0.25">
      <c r="B152" s="19">
        <v>14327</v>
      </c>
      <c r="C152" s="19">
        <v>90.1</v>
      </c>
      <c r="D152" s="19">
        <v>89.5</v>
      </c>
      <c r="E152" s="19">
        <v>6850.24</v>
      </c>
      <c r="F152" s="19">
        <v>-391.11</v>
      </c>
      <c r="G152" s="19">
        <v>6861.41</v>
      </c>
      <c r="H152" s="19">
        <v>6871.22</v>
      </c>
    </row>
    <row r="153" spans="2:8" x14ac:dyDescent="0.25">
      <c r="B153" s="19">
        <v>14423</v>
      </c>
      <c r="C153" s="19">
        <v>91.3</v>
      </c>
      <c r="D153" s="19">
        <v>88.9</v>
      </c>
      <c r="E153" s="19">
        <v>6849.07</v>
      </c>
      <c r="F153" s="19">
        <v>-389.77</v>
      </c>
      <c r="G153" s="19">
        <v>6957.39</v>
      </c>
      <c r="H153" s="19">
        <v>6967.08</v>
      </c>
    </row>
    <row r="154" spans="2:8" x14ac:dyDescent="0.25">
      <c r="B154" s="19">
        <v>14518</v>
      </c>
      <c r="C154" s="19">
        <v>90.2</v>
      </c>
      <c r="D154" s="19">
        <v>90.2</v>
      </c>
      <c r="E154" s="19">
        <v>6847.83</v>
      </c>
      <c r="F154" s="19">
        <v>-389.02</v>
      </c>
      <c r="G154" s="19">
        <v>7052.38</v>
      </c>
      <c r="H154" s="19">
        <v>7061.97</v>
      </c>
    </row>
    <row r="155" spans="2:8" x14ac:dyDescent="0.25">
      <c r="B155" s="19">
        <v>14614</v>
      </c>
      <c r="C155" s="19">
        <v>90.9</v>
      </c>
      <c r="D155" s="19">
        <v>90.9</v>
      </c>
      <c r="E155" s="19">
        <v>6846.9</v>
      </c>
      <c r="F155" s="19">
        <v>-389.94</v>
      </c>
      <c r="G155" s="19">
        <v>7148.37</v>
      </c>
      <c r="H155" s="19">
        <v>7157.93</v>
      </c>
    </row>
    <row r="156" spans="2:8" x14ac:dyDescent="0.25">
      <c r="B156" s="19">
        <v>14709</v>
      </c>
      <c r="C156" s="19">
        <v>89.8</v>
      </c>
      <c r="D156" s="19">
        <v>89.8</v>
      </c>
      <c r="E156" s="19">
        <v>6846.32</v>
      </c>
      <c r="F156" s="19">
        <v>-390.52</v>
      </c>
      <c r="G156" s="19">
        <v>7243.36</v>
      </c>
      <c r="H156" s="19">
        <v>7252.88</v>
      </c>
    </row>
    <row r="157" spans="2:8" x14ac:dyDescent="0.25">
      <c r="B157" s="19">
        <v>14805</v>
      </c>
      <c r="C157" s="19">
        <v>90.6</v>
      </c>
      <c r="D157" s="19">
        <v>89.6</v>
      </c>
      <c r="E157" s="19">
        <v>6845.99</v>
      </c>
      <c r="F157" s="19">
        <v>-390.02</v>
      </c>
      <c r="G157" s="19">
        <v>7339.36</v>
      </c>
      <c r="H157" s="19">
        <v>7348.79</v>
      </c>
    </row>
    <row r="158" spans="2:8" x14ac:dyDescent="0.25">
      <c r="B158" s="19">
        <v>14901</v>
      </c>
      <c r="C158" s="19">
        <v>91.9</v>
      </c>
      <c r="D158" s="19">
        <v>88.7</v>
      </c>
      <c r="E158" s="19">
        <v>6843.89</v>
      </c>
      <c r="F158" s="19">
        <v>-388.6</v>
      </c>
      <c r="G158" s="19">
        <v>7435.32</v>
      </c>
      <c r="H158" s="19">
        <v>7444.64</v>
      </c>
    </row>
    <row r="159" spans="2:8" x14ac:dyDescent="0.25">
      <c r="B159" s="19">
        <v>14996</v>
      </c>
      <c r="C159" s="19">
        <v>90.6</v>
      </c>
      <c r="D159" s="19">
        <v>90.2</v>
      </c>
      <c r="E159" s="19">
        <v>6841.82</v>
      </c>
      <c r="F159" s="19">
        <v>-387.69</v>
      </c>
      <c r="G159" s="19">
        <v>7530.29</v>
      </c>
      <c r="H159" s="19">
        <v>7539.5</v>
      </c>
    </row>
    <row r="160" spans="2:8" x14ac:dyDescent="0.25">
      <c r="B160" s="19">
        <v>15092</v>
      </c>
      <c r="C160" s="19">
        <v>90.3</v>
      </c>
      <c r="D160" s="19">
        <v>89.2</v>
      </c>
      <c r="E160" s="19">
        <v>6841.07</v>
      </c>
      <c r="F160" s="19">
        <v>-387.18</v>
      </c>
      <c r="G160" s="19">
        <v>7626.29</v>
      </c>
      <c r="H160" s="19">
        <v>7635.41</v>
      </c>
    </row>
    <row r="161" spans="2:8" x14ac:dyDescent="0.25">
      <c r="B161" s="19">
        <v>15188</v>
      </c>
      <c r="C161" s="19">
        <v>90.6</v>
      </c>
      <c r="D161" s="19">
        <v>88.6</v>
      </c>
      <c r="E161" s="19">
        <v>6840.31</v>
      </c>
      <c r="F161" s="19">
        <v>-385.34</v>
      </c>
      <c r="G161" s="19">
        <v>7722.27</v>
      </c>
      <c r="H161" s="19">
        <v>7731.26</v>
      </c>
    </row>
    <row r="162" spans="2:8" x14ac:dyDescent="0.25">
      <c r="B162" s="19">
        <v>15283</v>
      </c>
      <c r="C162" s="19">
        <v>90</v>
      </c>
      <c r="D162" s="19">
        <v>89.9</v>
      </c>
      <c r="E162" s="19">
        <v>6839.82</v>
      </c>
      <c r="F162" s="19">
        <v>-384.1</v>
      </c>
      <c r="G162" s="19">
        <v>7817.25</v>
      </c>
      <c r="H162" s="19">
        <v>7826.13</v>
      </c>
    </row>
    <row r="163" spans="2:8" x14ac:dyDescent="0.25">
      <c r="B163" s="19">
        <v>15379</v>
      </c>
      <c r="C163" s="19">
        <v>90.7</v>
      </c>
      <c r="D163" s="19">
        <v>89.4</v>
      </c>
      <c r="E163" s="19">
        <v>6839.23</v>
      </c>
      <c r="F163" s="19">
        <v>-383.51</v>
      </c>
      <c r="G163" s="19">
        <v>7913.25</v>
      </c>
      <c r="H163" s="19">
        <v>7922.04</v>
      </c>
    </row>
    <row r="164" spans="2:8" x14ac:dyDescent="0.25">
      <c r="B164" s="19">
        <v>15474</v>
      </c>
      <c r="C164" s="19">
        <v>89.1</v>
      </c>
      <c r="D164" s="19">
        <v>89.8</v>
      </c>
      <c r="E164" s="19">
        <v>6839.4</v>
      </c>
      <c r="F164" s="19">
        <v>-382.85</v>
      </c>
      <c r="G164" s="19">
        <v>8008.24</v>
      </c>
      <c r="H164" s="19">
        <v>8016.94</v>
      </c>
    </row>
    <row r="165" spans="2:8" x14ac:dyDescent="0.25">
      <c r="B165" s="19">
        <v>15570</v>
      </c>
      <c r="C165" s="19">
        <v>90.2</v>
      </c>
      <c r="D165" s="19">
        <v>89.4</v>
      </c>
      <c r="E165" s="19">
        <v>6839.98</v>
      </c>
      <c r="F165" s="19">
        <v>-382.18</v>
      </c>
      <c r="G165" s="19">
        <v>8104.24</v>
      </c>
      <c r="H165" s="19">
        <v>8112.85</v>
      </c>
    </row>
    <row r="166" spans="2:8" x14ac:dyDescent="0.25">
      <c r="B166" s="19">
        <v>15666</v>
      </c>
      <c r="C166" s="19">
        <v>89.1</v>
      </c>
      <c r="D166" s="19">
        <v>90.4</v>
      </c>
      <c r="E166" s="19">
        <v>6840.57</v>
      </c>
      <c r="F166" s="19">
        <v>-382.01</v>
      </c>
      <c r="G166" s="19">
        <v>8200.23</v>
      </c>
      <c r="H166" s="19">
        <v>8208.77</v>
      </c>
    </row>
    <row r="167" spans="2:8" x14ac:dyDescent="0.25">
      <c r="B167" s="19">
        <v>15762</v>
      </c>
      <c r="C167" s="19">
        <v>90.1</v>
      </c>
      <c r="D167" s="19">
        <v>89.6</v>
      </c>
      <c r="E167" s="19">
        <v>6841.24</v>
      </c>
      <c r="F167" s="19">
        <v>-382.01</v>
      </c>
      <c r="G167" s="19">
        <v>8296.23</v>
      </c>
      <c r="H167" s="19">
        <v>8304.7000000000007</v>
      </c>
    </row>
    <row r="168" spans="2:8" x14ac:dyDescent="0.25">
      <c r="B168" s="19">
        <v>15857</v>
      </c>
      <c r="C168" s="19">
        <v>89.1</v>
      </c>
      <c r="D168" s="19">
        <v>90.3</v>
      </c>
      <c r="E168" s="19">
        <v>6841.9</v>
      </c>
      <c r="F168" s="19">
        <v>-381.93</v>
      </c>
      <c r="G168" s="19">
        <v>8391.2199999999993</v>
      </c>
      <c r="H168" s="19">
        <v>8399.6299999999992</v>
      </c>
    </row>
    <row r="169" spans="2:8" x14ac:dyDescent="0.25">
      <c r="B169" s="19">
        <v>15953</v>
      </c>
      <c r="C169" s="19">
        <v>90.2</v>
      </c>
      <c r="D169" s="19">
        <v>89.3</v>
      </c>
      <c r="E169" s="19">
        <v>6842.49</v>
      </c>
      <c r="F169" s="19">
        <v>-381.59</v>
      </c>
      <c r="G169" s="19">
        <v>8487.2199999999993</v>
      </c>
      <c r="H169" s="19">
        <v>8495.5400000000009</v>
      </c>
    </row>
    <row r="170" spans="2:8" x14ac:dyDescent="0.25">
      <c r="B170" s="19">
        <v>16049</v>
      </c>
      <c r="C170" s="19">
        <v>90</v>
      </c>
      <c r="D170" s="19">
        <v>89</v>
      </c>
      <c r="E170" s="19">
        <v>6842.32</v>
      </c>
      <c r="F170" s="19">
        <v>-380.17</v>
      </c>
      <c r="G170" s="19">
        <v>8583.2099999999991</v>
      </c>
      <c r="H170" s="19">
        <v>8591.41</v>
      </c>
    </row>
    <row r="171" spans="2:8" x14ac:dyDescent="0.25">
      <c r="B171" s="19">
        <v>16145</v>
      </c>
      <c r="C171" s="19">
        <v>89.2</v>
      </c>
      <c r="D171" s="19">
        <v>90.5</v>
      </c>
      <c r="E171" s="19">
        <v>6842.99</v>
      </c>
      <c r="F171" s="19">
        <v>-379.75</v>
      </c>
      <c r="G171" s="19">
        <v>8679.2000000000007</v>
      </c>
      <c r="H171" s="19">
        <v>8687.32</v>
      </c>
    </row>
    <row r="172" spans="2:8" x14ac:dyDescent="0.25">
      <c r="B172" s="19">
        <v>16240</v>
      </c>
      <c r="C172" s="19">
        <v>89.9</v>
      </c>
      <c r="D172" s="19">
        <v>90.4</v>
      </c>
      <c r="E172" s="19">
        <v>6843.74</v>
      </c>
      <c r="F172" s="19">
        <v>-380.5</v>
      </c>
      <c r="G172" s="19">
        <v>8774.2000000000007</v>
      </c>
      <c r="H172" s="19">
        <v>8782.2800000000007</v>
      </c>
    </row>
    <row r="173" spans="2:8" x14ac:dyDescent="0.25">
      <c r="B173" s="19">
        <v>16336</v>
      </c>
      <c r="C173" s="19">
        <v>90.8</v>
      </c>
      <c r="D173" s="19">
        <v>90</v>
      </c>
      <c r="E173" s="19">
        <v>6843.15</v>
      </c>
      <c r="F173" s="19">
        <v>-380.83</v>
      </c>
      <c r="G173" s="19">
        <v>8870.19</v>
      </c>
      <c r="H173" s="19">
        <v>8878.2199999999993</v>
      </c>
    </row>
    <row r="174" spans="2:8" x14ac:dyDescent="0.25">
      <c r="B174" s="19">
        <v>16432</v>
      </c>
      <c r="C174" s="19">
        <v>89.9</v>
      </c>
      <c r="D174" s="19">
        <v>90.8</v>
      </c>
      <c r="E174" s="19">
        <v>6842.56</v>
      </c>
      <c r="F174" s="19">
        <v>-381.5</v>
      </c>
      <c r="G174" s="19">
        <v>8966.19</v>
      </c>
      <c r="H174" s="19">
        <v>8974.17</v>
      </c>
    </row>
    <row r="175" spans="2:8" x14ac:dyDescent="0.25">
      <c r="B175" s="19">
        <v>16527</v>
      </c>
      <c r="C175" s="19">
        <v>90.6</v>
      </c>
      <c r="D175" s="19">
        <v>91.7</v>
      </c>
      <c r="E175" s="19">
        <v>6842.15</v>
      </c>
      <c r="F175" s="19">
        <v>-383.57</v>
      </c>
      <c r="G175" s="19">
        <v>9061.16</v>
      </c>
      <c r="H175" s="19">
        <v>9069.16</v>
      </c>
    </row>
    <row r="176" spans="2:8" x14ac:dyDescent="0.25">
      <c r="B176" s="19">
        <v>16622</v>
      </c>
      <c r="C176" s="19">
        <v>91.1</v>
      </c>
      <c r="D176" s="19">
        <v>91.6</v>
      </c>
      <c r="E176" s="19">
        <v>6840.74</v>
      </c>
      <c r="F176" s="19">
        <v>-386.31</v>
      </c>
      <c r="G176" s="19">
        <v>9156.11</v>
      </c>
      <c r="H176" s="19">
        <v>9164.14</v>
      </c>
    </row>
    <row r="177" spans="2:8" x14ac:dyDescent="0.25">
      <c r="B177" s="19">
        <v>16718</v>
      </c>
      <c r="C177" s="19">
        <v>88.2</v>
      </c>
      <c r="D177" s="19">
        <v>91.2</v>
      </c>
      <c r="E177" s="19">
        <v>6841.33</v>
      </c>
      <c r="F177" s="19">
        <v>-388.65</v>
      </c>
      <c r="G177" s="19">
        <v>9252.07</v>
      </c>
      <c r="H177" s="19">
        <v>9260.1200000000008</v>
      </c>
    </row>
    <row r="178" spans="2:8" x14ac:dyDescent="0.25">
      <c r="B178" s="19">
        <v>16814</v>
      </c>
      <c r="C178" s="19">
        <v>88.4</v>
      </c>
      <c r="D178" s="19">
        <v>91.1</v>
      </c>
      <c r="E178" s="19">
        <v>6844.18</v>
      </c>
      <c r="F178" s="19">
        <v>-390.58</v>
      </c>
      <c r="G178" s="19">
        <v>9348.01</v>
      </c>
      <c r="H178" s="19">
        <v>9356.07</v>
      </c>
    </row>
    <row r="179" spans="2:8" x14ac:dyDescent="0.25">
      <c r="B179" s="19">
        <v>16909</v>
      </c>
      <c r="C179" s="19">
        <v>88.4</v>
      </c>
      <c r="D179" s="19">
        <v>90.7</v>
      </c>
      <c r="E179" s="19">
        <v>6846.83</v>
      </c>
      <c r="F179" s="19">
        <v>-392.07</v>
      </c>
      <c r="G179" s="19">
        <v>9442.9599999999991</v>
      </c>
      <c r="H179" s="19">
        <v>9451.01</v>
      </c>
    </row>
    <row r="180" spans="2:8" x14ac:dyDescent="0.25">
      <c r="B180" s="19">
        <v>17005</v>
      </c>
      <c r="C180" s="19">
        <v>88.5</v>
      </c>
      <c r="D180" s="19">
        <v>90.9</v>
      </c>
      <c r="E180" s="19">
        <v>6849.42</v>
      </c>
      <c r="F180" s="19">
        <v>-393.41</v>
      </c>
      <c r="G180" s="19">
        <v>9538.91</v>
      </c>
      <c r="H180" s="19">
        <v>9546.9500000000007</v>
      </c>
    </row>
    <row r="181" spans="2:8" x14ac:dyDescent="0.25">
      <c r="B181" s="19">
        <v>17101</v>
      </c>
      <c r="C181" s="19">
        <v>89.1</v>
      </c>
      <c r="D181" s="19">
        <v>90.9</v>
      </c>
      <c r="E181" s="19">
        <v>6851.44</v>
      </c>
      <c r="F181" s="19">
        <v>-394.92</v>
      </c>
      <c r="G181" s="19">
        <v>9634.8799999999992</v>
      </c>
      <c r="H181" s="19">
        <v>9642.9</v>
      </c>
    </row>
    <row r="182" spans="2:8" x14ac:dyDescent="0.25">
      <c r="B182" s="19">
        <v>17197</v>
      </c>
      <c r="C182" s="19">
        <v>89.4</v>
      </c>
      <c r="D182" s="19">
        <v>91</v>
      </c>
      <c r="E182" s="19">
        <v>6852.69</v>
      </c>
      <c r="F182" s="19">
        <v>-396.51</v>
      </c>
      <c r="G182" s="19">
        <v>9730.86</v>
      </c>
      <c r="H182" s="19">
        <v>9738.8799999999992</v>
      </c>
    </row>
    <row r="183" spans="2:8" x14ac:dyDescent="0.25">
      <c r="B183" s="19">
        <v>17292</v>
      </c>
      <c r="C183" s="19">
        <v>89.7</v>
      </c>
      <c r="D183" s="19">
        <v>91.7</v>
      </c>
      <c r="E183" s="19">
        <v>6853.44</v>
      </c>
      <c r="F183" s="19">
        <v>-398.75</v>
      </c>
      <c r="G183" s="19">
        <v>9825.83</v>
      </c>
      <c r="H183" s="19">
        <v>9833.86</v>
      </c>
    </row>
    <row r="184" spans="2:8" x14ac:dyDescent="0.25">
      <c r="B184" s="19">
        <v>17388</v>
      </c>
      <c r="C184" s="19">
        <v>89.5</v>
      </c>
      <c r="D184" s="19">
        <v>90.9</v>
      </c>
      <c r="E184" s="19">
        <v>6854.11</v>
      </c>
      <c r="F184" s="19">
        <v>-400.93</v>
      </c>
      <c r="G184" s="19">
        <v>9921.7999999999993</v>
      </c>
      <c r="H184" s="19">
        <v>9929.85</v>
      </c>
    </row>
    <row r="185" spans="2:8" x14ac:dyDescent="0.25">
      <c r="B185" s="19">
        <v>17484</v>
      </c>
      <c r="C185" s="19">
        <v>90.3</v>
      </c>
      <c r="D185" s="19">
        <v>90.5</v>
      </c>
      <c r="E185" s="19">
        <v>6854.28</v>
      </c>
      <c r="F185" s="19">
        <v>-402.1</v>
      </c>
      <c r="G185" s="19">
        <v>10017.790000000001</v>
      </c>
      <c r="H185" s="19">
        <v>10025.82</v>
      </c>
    </row>
    <row r="186" spans="2:8" x14ac:dyDescent="0.25">
      <c r="B186" s="19">
        <v>17579</v>
      </c>
      <c r="C186" s="19">
        <v>90.9</v>
      </c>
      <c r="D186" s="19">
        <v>90.3</v>
      </c>
      <c r="E186" s="19">
        <v>6853.28</v>
      </c>
      <c r="F186" s="19">
        <v>-402.76</v>
      </c>
      <c r="G186" s="19">
        <v>10112.790000000001</v>
      </c>
      <c r="H186" s="19">
        <v>10120.77</v>
      </c>
    </row>
    <row r="187" spans="2:8" x14ac:dyDescent="0.25">
      <c r="B187" s="19">
        <v>17675</v>
      </c>
      <c r="C187" s="19">
        <v>90.8</v>
      </c>
      <c r="D187" s="19">
        <v>90</v>
      </c>
      <c r="E187" s="19">
        <v>6851.86</v>
      </c>
      <c r="F187" s="19">
        <v>-403.01</v>
      </c>
      <c r="G187" s="19">
        <v>10208.77</v>
      </c>
      <c r="H187" s="19">
        <v>10216.700000000001</v>
      </c>
    </row>
    <row r="188" spans="2:8" x14ac:dyDescent="0.25">
      <c r="B188" s="19">
        <v>17716</v>
      </c>
      <c r="C188" s="19">
        <v>90.5</v>
      </c>
      <c r="D188" s="19">
        <v>90.4</v>
      </c>
      <c r="E188" s="19">
        <v>6851.39</v>
      </c>
      <c r="F188" s="19">
        <v>-403.16</v>
      </c>
      <c r="G188" s="19">
        <v>10249.77</v>
      </c>
      <c r="H188" s="19">
        <v>10257.67</v>
      </c>
    </row>
    <row r="189" spans="2:8" x14ac:dyDescent="0.25">
      <c r="B189" s="19">
        <v>17776</v>
      </c>
      <c r="C189" s="19">
        <v>90.5</v>
      </c>
      <c r="D189" s="19">
        <v>90.4</v>
      </c>
      <c r="E189" s="19">
        <v>6850.87</v>
      </c>
      <c r="F189" s="19">
        <v>-403.58</v>
      </c>
      <c r="G189" s="19">
        <v>10309.77</v>
      </c>
      <c r="H189" s="19">
        <v>10317.65</v>
      </c>
    </row>
    <row r="190" spans="2:8" x14ac:dyDescent="0.25">
      <c r="B190" s="19"/>
      <c r="C190" s="19"/>
      <c r="D190" s="19"/>
      <c r="E190" s="19"/>
      <c r="F190" s="19"/>
      <c r="G190" s="19"/>
      <c r="H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75" bestFit="1" customWidth="1"/>
    <col min="2" max="2" width="11.125" customWidth="1"/>
    <col min="3" max="3" width="28.125" bestFit="1" customWidth="1"/>
    <col min="4" max="4" width="12.125" bestFit="1" customWidth="1"/>
    <col min="5" max="5" width="21.875" customWidth="1"/>
    <col min="6" max="6" width="12.1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2016-10-31T19:21:48Z</dcterms:modified>
</cp:coreProperties>
</file>