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<sst xmlns="http://schemas.openxmlformats.org/spreadsheetml/2006/main" count="41" uniqueCount="37">
  <si>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</si>
  <si>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</si>
  <si>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</si>
  <si>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</si>
  <si>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</si>
  <si>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</si>
  <si>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</si>
  <si>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</si>
  <si>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</si>
  <si>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</si>
  <si>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</si>
  <si>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</si>
  <si>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</si>
  <si>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</si>
  <si>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</si>
  <si>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</si>
  <si>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</si>
  <si>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</si>
  <si>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</si>
  <si>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</si>
  <si>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</si>
  <si>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</si>
  <si>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</si>
  <si>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</si>
  <si>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</si>
  <si>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</si>
  <si>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</si>
  <si>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</si>
  <si>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</si>
  <si>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</si>
  <si>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</si>
  <si>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</si>
  <si>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</si>
  <si>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</si>
  <si>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</si>
  <si>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SESE  28 9N 58W</t>
  </si>
  <si>
    <t>ELLIE LD26-625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</si>
</sst>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1921</v>
      </c>
      <c r="C2">
        <v>0.56499999999999995</v>
      </c>
      <c r="D2">
        <v>207.08</v>
      </c>
      <c r="E2">
        <v>1920.96</v>
      </c>
      <c r="F2">
        <v>-6.34</v>
      </c>
      <c r="G2">
        <v>2.3199999999999998</v>
      </c>
    </row>
    <row r="3" spans="1:11" ht="15.75" thickBot="1" x14ac:dyDescent="0.3">
      <c r="A3" s="11" t="s">
        <v>33</v>
      </c>
      <c r="B3">
        <v>1927</v>
      </c>
      <c r="C3">
        <v>0.56999999999999995</v>
      </c>
      <c r="D3">
        <v>206.81</v>
      </c>
      <c r="E3">
        <v>1926.96</v>
      </c>
      <c r="F3">
        <v>-6.39</v>
      </c>
      <c r="G3">
        <v>2.29</v>
      </c>
    </row>
    <row r="4" spans="1:11" ht="15.75" thickBot="1" x14ac:dyDescent="0.3">
      <c r="A4" s="8" t="s">
        <v>8</v>
      </c>
      <c r="B4">
        <v>1984</v>
      </c>
      <c r="C4">
        <v>7.0000000000000007E-2</v>
      </c>
      <c r="D4">
        <v>154.38</v>
      </c>
      <c r="E4">
        <v>1983.95</v>
      </c>
      <c r="F4">
        <v>-6.68</v>
      </c>
      <c r="G4">
        <v>2.1800000000000002</v>
      </c>
    </row>
    <row r="5" spans="1:11" ht="15.75" thickBot="1" x14ac:dyDescent="0.3">
      <c r="A5" s="12">
        <v>100322</v>
      </c>
      <c r="B5">
        <v>2079</v>
      </c>
      <c r="C5">
        <v>0.2</v>
      </c>
      <c r="D5">
        <v>131.36000000000001</v>
      </c>
      <c r="E5">
        <v>2078.9499999999998</v>
      </c>
      <c r="F5">
        <v>-6.84</v>
      </c>
      <c r="G5">
        <v>2.33</v>
      </c>
    </row>
    <row r="6" spans="1:11" ht="15.75" thickBot="1" x14ac:dyDescent="0.3">
      <c r="A6" s="9" t="s">
        <v>9</v>
      </c>
      <c r="B6">
        <v>2173</v>
      </c>
      <c r="C6">
        <v>0.11</v>
      </c>
      <c r="D6">
        <v>17.489999999999998</v>
      </c>
      <c r="E6">
        <v>2172.9499999999998</v>
      </c>
      <c r="F6">
        <v>-6.86</v>
      </c>
      <c r="G6">
        <v>2.48</v>
      </c>
    </row>
    <row r="7" spans="1:11" ht="15.75" thickBot="1" x14ac:dyDescent="0.3">
      <c r="A7" s="13" t="s">
        <v>36</v>
      </c>
      <c r="B7">
        <v>2268</v>
      </c>
      <c r="C7">
        <v>0.64</v>
      </c>
      <c r="D7">
        <v>177</v>
      </c>
      <c r="E7">
        <v>2267.9499999999998</v>
      </c>
      <c r="F7">
        <v>-7.31</v>
      </c>
      <c r="G7">
        <v>2.54</v>
      </c>
    </row>
    <row r="8" spans="1:11" x14ac:dyDescent="0.25">
      <c r="A8" s="15" t="s">
        <v>12</v>
      </c>
      <c r="B8">
        <v>2362</v>
      </c>
      <c r="C8">
        <v>0.19</v>
      </c>
      <c r="D8">
        <v>295.20999999999998</v>
      </c>
      <c r="E8">
        <v>2361.9499999999998</v>
      </c>
      <c r="F8">
        <v>-7.76</v>
      </c>
      <c r="G8">
        <v>2.42</v>
      </c>
    </row>
    <row r="9" spans="1:11" ht="15.75" thickBot="1" x14ac:dyDescent="0.3">
      <c r="A9" s="18">
        <v>5123433220000</v>
      </c>
      <c r="B9">
        <v>2457</v>
      </c>
      <c r="C9">
        <v>0.17</v>
      </c>
      <c r="D9">
        <v>57.85</v>
      </c>
      <c r="E9">
        <v>2456.9499999999998</v>
      </c>
      <c r="F9">
        <v>-7.62</v>
      </c>
      <c r="G9">
        <v>2.4</v>
      </c>
    </row>
    <row r="10" spans="1:11" ht="15.75" thickBot="1" x14ac:dyDescent="0.3">
      <c r="A10" s="14" t="s">
        <v>11</v>
      </c>
      <c r="B10">
        <v>2552</v>
      </c>
      <c r="C10">
        <v>0.15</v>
      </c>
      <c r="D10">
        <v>108.54</v>
      </c>
      <c r="E10">
        <v>2551.9499999999998</v>
      </c>
      <c r="F10">
        <v>-7.59</v>
      </c>
      <c r="G10">
        <v>2.64</v>
      </c>
    </row>
    <row r="11" spans="1:11" ht="15.75" thickBot="1" x14ac:dyDescent="0.3">
      <c r="A11" s="19" t="s">
        <v>35</v>
      </c>
      <c r="B11">
        <v>2646</v>
      </c>
      <c r="C11">
        <v>0.17</v>
      </c>
      <c r="D11">
        <v>164.6</v>
      </c>
      <c r="E11">
        <v>2645.95</v>
      </c>
      <c r="F11">
        <v>-7.76</v>
      </c>
      <c r="G11">
        <v>2.79</v>
      </c>
    </row>
    <row r="12" spans="1:11" ht="15.75" thickBot="1" x14ac:dyDescent="0.3">
      <c r="A12" s="14" t="s">
        <v>10</v>
      </c>
      <c r="B12">
        <v>2741</v>
      </c>
      <c r="C12">
        <v>0.2</v>
      </c>
      <c r="D12">
        <v>205.67</v>
      </c>
      <c r="E12">
        <v>2740.95</v>
      </c>
      <c r="F12">
        <v>-8.0500000000000007</v>
      </c>
      <c r="G12">
        <v>2.76</v>
      </c>
    </row>
    <row r="13" spans="1:11" ht="15.75" thickBot="1" x14ac:dyDescent="0.3">
      <c r="A13" s="13" t="s">
        <v>34</v>
      </c>
      <c r="B13">
        <v>2835</v>
      </c>
      <c r="C13">
        <v>0.18</v>
      </c>
      <c r="D13">
        <v>276.74</v>
      </c>
      <c r="E13">
        <v>2834.95</v>
      </c>
      <c r="F13">
        <v>-8.18</v>
      </c>
      <c r="G13">
        <v>2.54</v>
      </c>
    </row>
    <row r="14" spans="1:11" ht="15.75" thickBot="1" x14ac:dyDescent="0.3">
      <c r="A14" s="14" t="s">
        <v>29</v>
      </c>
      <c r="B14">
        <v>2930</v>
      </c>
      <c r="C14">
        <v>0.17</v>
      </c>
      <c r="D14">
        <v>343.11</v>
      </c>
      <c r="E14">
        <v>2929.95</v>
      </c>
      <c r="F14">
        <v>-8.02</v>
      </c>
      <c r="G14">
        <v>2.35</v>
      </c>
    </row>
    <row r="15" spans="1:11" ht="15.75" thickBot="1" x14ac:dyDescent="0.3">
      <c r="A15" t="str">
        <f>INDEX(Lookup!E2:E5,Lookup!F2)</f>
        <v>Horizontal</v>
      </c>
      <c r="B15">
        <v>3024</v>
      </c>
      <c r="C15">
        <v>0.23</v>
      </c>
      <c r="D15">
        <v>273.33</v>
      </c>
      <c r="E15">
        <v>3023.95</v>
      </c>
      <c r="F15">
        <v>-7.88</v>
      </c>
      <c r="G15">
        <v>2.12</v>
      </c>
    </row>
    <row r="16" spans="1:11" ht="15.75" thickBot="1" x14ac:dyDescent="0.3">
      <c r="A16" s="14" t="s">
        <v>13</v>
      </c>
      <c r="B16">
        <v>3118</v>
      </c>
      <c r="C16">
        <v>0.21</v>
      </c>
      <c r="D16">
        <v>352.04</v>
      </c>
      <c r="E16">
        <v>3117.95</v>
      </c>
      <c r="F16">
        <v>-7.7</v>
      </c>
      <c r="G16">
        <v>1.91</v>
      </c>
    </row>
    <row r="17" spans="1:7" ht="15.75" thickBot="1" x14ac:dyDescent="0.3">
      <c r="A17" t="str">
        <f>INDEX(Lookup!A2:A4,Lookup!B2)</f>
        <v>Grid</v>
      </c>
      <c r="B17">
        <v>3213</v>
      </c>
      <c r="C17">
        <v>0.15</v>
      </c>
      <c r="D17">
        <v>336.25</v>
      </c>
      <c r="E17">
        <v>3212.95</v>
      </c>
      <c r="F17">
        <v>-7.41</v>
      </c>
      <c r="G17">
        <v>1.83</v>
      </c>
    </row>
    <row r="18" spans="1:7" ht="15.75" thickBot="1" x14ac:dyDescent="0.3">
      <c r="A18" s="14" t="s">
        <v>15</v>
      </c>
      <c r="B18">
        <v>3308</v>
      </c>
      <c r="C18">
        <v>0.18</v>
      </c>
      <c r="D18">
        <v>163.82</v>
      </c>
      <c r="E18">
        <v>3307.95</v>
      </c>
      <c r="F18">
        <v>-7.44</v>
      </c>
      <c r="G18">
        <v>1.83</v>
      </c>
    </row>
    <row r="19" spans="1:7" x14ac:dyDescent="0.25">
      <c r="A19" t="str">
        <f>INDEX(Lookup!C2:C12,Lookup!D2)</f>
        <v>SPCS-Colorado North-NAD83</v>
      </c>
      <c r="B19">
        <v>3402</v>
      </c>
      <c r="C19">
        <v>0.18</v>
      </c>
      <c r="D19">
        <v>134.31</v>
      </c>
      <c r="E19">
        <v>3401.95</v>
      </c>
      <c r="F19">
        <v>-7.69</v>
      </c>
      <c r="G19">
        <v>1.97</v>
      </c>
    </row>
    <row r="20" spans="1:7" x14ac:dyDescent="0.25">
      <c r="B20">
        <v>3497</v>
      </c>
      <c r="C20">
        <v>1.1399999999999999</v>
      </c>
      <c r="D20">
        <v>142.57</v>
      </c>
      <c r="E20">
        <v>3496.94</v>
      </c>
      <c r="F20">
        <v>-8.5399999999999991</v>
      </c>
      <c r="G20">
        <v>2.65</v>
      </c>
    </row>
    <row r="21" spans="1:7" x14ac:dyDescent="0.25">
      <c r="B21">
        <v>3591</v>
      </c>
      <c r="C21">
        <v>3.62</v>
      </c>
      <c r="D21">
        <v>147.19999999999999</v>
      </c>
      <c r="E21">
        <v>3590.85</v>
      </c>
      <c r="F21">
        <v>-11.78</v>
      </c>
      <c r="G21">
        <v>4.83</v>
      </c>
    </row>
    <row r="22" spans="1:7" x14ac:dyDescent="0.25">
      <c r="B22">
        <v>3686</v>
      </c>
      <c r="C22">
        <v>6.23</v>
      </c>
      <c r="D22">
        <v>149.6</v>
      </c>
      <c r="E22">
        <v>3685.49</v>
      </c>
      <c r="F22">
        <v>-18.75</v>
      </c>
      <c r="G22">
        <v>9.06</v>
      </c>
    </row>
    <row r="23" spans="1:7" x14ac:dyDescent="0.25">
      <c r="B23">
        <v>3780</v>
      </c>
      <c r="C23">
        <v>7.3</v>
      </c>
      <c r="D23">
        <v>152.37</v>
      </c>
      <c r="E23">
        <v>3778.84</v>
      </c>
      <c r="F23">
        <v>-28.44</v>
      </c>
      <c r="G23">
        <v>14.41</v>
      </c>
    </row>
    <row r="24" spans="1:7" x14ac:dyDescent="0.25">
      <c r="B24">
        <v>3874</v>
      </c>
      <c r="C24">
        <v>7.03</v>
      </c>
      <c r="D24">
        <v>167.78</v>
      </c>
      <c r="E24">
        <v>3872.11</v>
      </c>
      <c r="F24">
        <v>-39.35</v>
      </c>
      <c r="G24">
        <v>18.399999999999999</v>
      </c>
    </row>
    <row r="25" spans="1:7" x14ac:dyDescent="0.25">
      <c r="B25">
        <v>3969</v>
      </c>
      <c r="C25">
        <v>7.37</v>
      </c>
      <c r="D25">
        <v>172.19</v>
      </c>
      <c r="E25">
        <v>3966.36</v>
      </c>
      <c r="F25">
        <v>-51.07</v>
      </c>
      <c r="G25">
        <v>20.46</v>
      </c>
    </row>
    <row r="26" spans="1:7" x14ac:dyDescent="0.25">
      <c r="B26">
        <v>4063</v>
      </c>
      <c r="C26">
        <v>7.2</v>
      </c>
      <c r="D26">
        <v>170.19</v>
      </c>
      <c r="E26">
        <v>4059.6</v>
      </c>
      <c r="F26">
        <v>-62.85</v>
      </c>
      <c r="G26">
        <v>22.28</v>
      </c>
    </row>
    <row r="27" spans="1:7" x14ac:dyDescent="0.25">
      <c r="B27">
        <v>4158</v>
      </c>
      <c r="C27">
        <v>7.32</v>
      </c>
      <c r="D27">
        <v>167.82</v>
      </c>
      <c r="E27">
        <v>4153.84</v>
      </c>
      <c r="F27">
        <v>-74.63</v>
      </c>
      <c r="G27">
        <v>24.57</v>
      </c>
    </row>
    <row r="28" spans="1:7" x14ac:dyDescent="0.25">
      <c r="B28">
        <v>4253</v>
      </c>
      <c r="C28">
        <v>7.63</v>
      </c>
      <c r="D28">
        <v>160.56</v>
      </c>
      <c r="E28">
        <v>4248.04</v>
      </c>
      <c r="F28">
        <v>-86.49</v>
      </c>
      <c r="G28">
        <v>27.95</v>
      </c>
    </row>
    <row r="29" spans="1:7" x14ac:dyDescent="0.25">
      <c r="B29">
        <v>4347</v>
      </c>
      <c r="C29">
        <v>7.8</v>
      </c>
      <c r="D29">
        <v>158.94</v>
      </c>
      <c r="E29">
        <v>4341.1899999999996</v>
      </c>
      <c r="F29">
        <v>-98.33</v>
      </c>
      <c r="G29">
        <v>32.32</v>
      </c>
    </row>
    <row r="30" spans="1:7" x14ac:dyDescent="0.25">
      <c r="B30">
        <v>4442</v>
      </c>
      <c r="C30">
        <v>7.68</v>
      </c>
      <c r="D30">
        <v>161.33000000000001</v>
      </c>
      <c r="E30">
        <v>4435.32</v>
      </c>
      <c r="F30">
        <v>-110.36</v>
      </c>
      <c r="G30">
        <v>36.67</v>
      </c>
    </row>
    <row r="31" spans="1:7" x14ac:dyDescent="0.25">
      <c r="B31">
        <v>4537</v>
      </c>
      <c r="C31">
        <v>7.77</v>
      </c>
      <c r="D31">
        <v>165.56</v>
      </c>
      <c r="E31">
        <v>4529.46</v>
      </c>
      <c r="F31">
        <v>-122.59</v>
      </c>
      <c r="G31">
        <v>40.299999999999997</v>
      </c>
    </row>
    <row r="32" spans="1:7" x14ac:dyDescent="0.25">
      <c r="B32">
        <v>4631</v>
      </c>
      <c r="C32">
        <v>7.53</v>
      </c>
      <c r="D32">
        <v>163.24</v>
      </c>
      <c r="E32">
        <v>4622.62</v>
      </c>
      <c r="F32">
        <v>-134.63999999999999</v>
      </c>
      <c r="G32">
        <v>43.66</v>
      </c>
    </row>
    <row r="33" spans="2:7" x14ac:dyDescent="0.25">
      <c r="B33">
        <v>4726</v>
      </c>
      <c r="C33">
        <v>7.79</v>
      </c>
      <c r="D33">
        <v>153.47999999999999</v>
      </c>
      <c r="E33">
        <v>4716.78</v>
      </c>
      <c r="F33">
        <v>-146.36000000000001</v>
      </c>
      <c r="G33">
        <v>48.33</v>
      </c>
    </row>
    <row r="34" spans="2:7" x14ac:dyDescent="0.25">
      <c r="B34">
        <v>4820</v>
      </c>
      <c r="C34">
        <v>7.99</v>
      </c>
      <c r="D34">
        <v>152.71</v>
      </c>
      <c r="E34">
        <v>4809.8900000000003</v>
      </c>
      <c r="F34">
        <v>-157.87</v>
      </c>
      <c r="G34">
        <v>54.17</v>
      </c>
    </row>
    <row r="35" spans="2:7" x14ac:dyDescent="0.25">
      <c r="B35">
        <v>4915</v>
      </c>
      <c r="C35">
        <v>7.97</v>
      </c>
      <c r="D35">
        <v>158.94999999999999</v>
      </c>
      <c r="E35">
        <v>4903.97</v>
      </c>
      <c r="F35">
        <v>-169.89</v>
      </c>
      <c r="G35">
        <v>59.57</v>
      </c>
    </row>
    <row r="36" spans="2:7" x14ac:dyDescent="0.25">
      <c r="B36">
        <v>5009</v>
      </c>
      <c r="C36">
        <v>8.06</v>
      </c>
      <c r="D36">
        <v>160.83000000000001</v>
      </c>
      <c r="E36">
        <v>4997.05</v>
      </c>
      <c r="F36">
        <v>-182.19</v>
      </c>
      <c r="G36">
        <v>64.069999999999993</v>
      </c>
    </row>
    <row r="37" spans="2:7" x14ac:dyDescent="0.25">
      <c r="B37">
        <v>5104</v>
      </c>
      <c r="C37">
        <v>7.82</v>
      </c>
      <c r="D37">
        <v>153.82</v>
      </c>
      <c r="E37">
        <v>5091.1400000000003</v>
      </c>
      <c r="F37">
        <v>-194.28</v>
      </c>
      <c r="G37">
        <v>69.11</v>
      </c>
    </row>
    <row r="38" spans="2:7" x14ac:dyDescent="0.25">
      <c r="B38">
        <v>5199</v>
      </c>
      <c r="C38">
        <v>7.93</v>
      </c>
      <c r="D38">
        <v>145.52000000000001</v>
      </c>
      <c r="E38">
        <v>5185.25</v>
      </c>
      <c r="F38">
        <v>-205.48</v>
      </c>
      <c r="G38">
        <v>75.67</v>
      </c>
    </row>
    <row r="39" spans="2:7" x14ac:dyDescent="0.25">
      <c r="B39">
        <v>5293</v>
      </c>
      <c r="C39">
        <v>11.16</v>
      </c>
      <c r="D39">
        <v>117.2</v>
      </c>
      <c r="E39">
        <v>5277.99</v>
      </c>
      <c r="F39">
        <v>-215</v>
      </c>
      <c r="G39">
        <v>87.44</v>
      </c>
    </row>
    <row r="40" spans="2:7" x14ac:dyDescent="0.25">
      <c r="B40">
        <v>5388</v>
      </c>
      <c r="C40">
        <v>19.260000000000002</v>
      </c>
      <c r="D40">
        <v>103.17</v>
      </c>
      <c r="E40">
        <v>5369.61</v>
      </c>
      <c r="F40">
        <v>-222.78</v>
      </c>
      <c r="G40">
        <v>110.92</v>
      </c>
    </row>
    <row r="41" spans="2:7" x14ac:dyDescent="0.25">
      <c r="B41">
        <v>5483</v>
      </c>
      <c r="C41">
        <v>28.25</v>
      </c>
      <c r="D41">
        <v>99.51</v>
      </c>
      <c r="E41">
        <v>5456.48</v>
      </c>
      <c r="F41">
        <v>-230.08</v>
      </c>
      <c r="G41">
        <v>148.43</v>
      </c>
    </row>
    <row r="42" spans="2:7" x14ac:dyDescent="0.25">
      <c r="B42">
        <v>5577</v>
      </c>
      <c r="C42">
        <v>38.03</v>
      </c>
      <c r="D42">
        <v>96.52</v>
      </c>
      <c r="E42">
        <v>5535.1</v>
      </c>
      <c r="F42">
        <v>-237.06</v>
      </c>
      <c r="G42">
        <v>199.26</v>
      </c>
    </row>
    <row r="43" spans="2:7" x14ac:dyDescent="0.25">
      <c r="B43">
        <v>5672</v>
      </c>
      <c r="C43">
        <v>47.72</v>
      </c>
      <c r="D43">
        <v>94.44</v>
      </c>
      <c r="E43">
        <v>5604.64</v>
      </c>
      <c r="F43">
        <v>-243.12</v>
      </c>
      <c r="G43">
        <v>263.52999999999997</v>
      </c>
    </row>
    <row r="44" spans="2:7" x14ac:dyDescent="0.25">
      <c r="B44">
        <v>5766</v>
      </c>
      <c r="C44">
        <v>57.06</v>
      </c>
      <c r="D44">
        <v>93.93</v>
      </c>
      <c r="E44">
        <v>5661.94</v>
      </c>
      <c r="F44">
        <v>-248.53</v>
      </c>
      <c r="G44">
        <v>337.72</v>
      </c>
    </row>
    <row r="45" spans="2:7" x14ac:dyDescent="0.25">
      <c r="B45">
        <v>5861</v>
      </c>
      <c r="C45">
        <v>65.900000000000006</v>
      </c>
      <c r="D45">
        <v>93.57</v>
      </c>
      <c r="E45">
        <v>5707.26</v>
      </c>
      <c r="F45">
        <v>-253.97</v>
      </c>
      <c r="G45">
        <v>420.93</v>
      </c>
    </row>
    <row r="46" spans="2:7" x14ac:dyDescent="0.25">
      <c r="B46">
        <v>5955</v>
      </c>
      <c r="C46">
        <v>75.349999999999994</v>
      </c>
      <c r="D46">
        <v>92.15</v>
      </c>
      <c r="E46">
        <v>5738.41</v>
      </c>
      <c r="F46">
        <v>-258.36</v>
      </c>
      <c r="G46">
        <v>509.39</v>
      </c>
    </row>
    <row r="47" spans="2:7" x14ac:dyDescent="0.25">
      <c r="B47">
        <v>6050</v>
      </c>
      <c r="C47">
        <v>81.91</v>
      </c>
      <c r="D47">
        <v>90.28</v>
      </c>
      <c r="E47">
        <v>5757.13</v>
      </c>
      <c r="F47">
        <v>-260.32</v>
      </c>
      <c r="G47">
        <v>602.45000000000005</v>
      </c>
    </row>
    <row r="48" spans="2:7" x14ac:dyDescent="0.25">
      <c r="B48">
        <v>6127</v>
      </c>
      <c r="C48">
        <v>88.742000000000004</v>
      </c>
      <c r="D48">
        <v>90.197999999999993</v>
      </c>
      <c r="E48">
        <v>5763.4</v>
      </c>
      <c r="F48">
        <v>-260.64</v>
      </c>
      <c r="G48">
        <v>679.15</v>
      </c>
    </row>
    <row r="49" spans="2:7" x14ac:dyDescent="0.25">
      <c r="B49">
        <v>6144</v>
      </c>
      <c r="C49">
        <v>90.25</v>
      </c>
      <c r="D49">
        <v>90.18</v>
      </c>
      <c r="E49">
        <v>5763.55</v>
      </c>
      <c r="F49">
        <v>-260.69</v>
      </c>
      <c r="G49">
        <v>696.15</v>
      </c>
    </row>
    <row r="50" spans="2:7" x14ac:dyDescent="0.25">
      <c r="B50">
        <v>6239</v>
      </c>
      <c r="C50">
        <v>90.43</v>
      </c>
      <c r="D50">
        <v>89.25</v>
      </c>
      <c r="E50">
        <v>5762.98</v>
      </c>
      <c r="F50">
        <v>-260.22000000000003</v>
      </c>
      <c r="G50">
        <v>791.15</v>
      </c>
    </row>
    <row r="51" spans="2:7" x14ac:dyDescent="0.25">
      <c r="B51">
        <v>6333</v>
      </c>
      <c r="C51">
        <v>90.34</v>
      </c>
      <c r="D51">
        <v>88.46</v>
      </c>
      <c r="E51">
        <v>5762.35</v>
      </c>
      <c r="F51">
        <v>-258.33999999999997</v>
      </c>
      <c r="G51">
        <v>885.13</v>
      </c>
    </row>
    <row r="52" spans="2:7" x14ac:dyDescent="0.25">
      <c r="B52">
        <v>6427</v>
      </c>
      <c r="C52">
        <v>90.4</v>
      </c>
      <c r="D52">
        <v>87.67</v>
      </c>
      <c r="E52">
        <v>5761.75</v>
      </c>
      <c r="F52">
        <v>-255.17</v>
      </c>
      <c r="G52">
        <v>979.07</v>
      </c>
    </row>
    <row r="53" spans="2:7" x14ac:dyDescent="0.25">
      <c r="B53">
        <v>6522</v>
      </c>
      <c r="C53">
        <v>90.46</v>
      </c>
      <c r="D53">
        <v>86.82</v>
      </c>
      <c r="E53">
        <v>5761.03</v>
      </c>
      <c r="F53">
        <v>-250.6</v>
      </c>
      <c r="G53">
        <v>1073.96</v>
      </c>
    </row>
    <row r="54" spans="2:7" x14ac:dyDescent="0.25">
      <c r="B54">
        <v>6617</v>
      </c>
      <c r="C54">
        <v>90.62</v>
      </c>
      <c r="D54">
        <v>86.51</v>
      </c>
      <c r="E54">
        <v>5760.14</v>
      </c>
      <c r="F54">
        <v>-245.08</v>
      </c>
      <c r="G54">
        <v>1168.79</v>
      </c>
    </row>
    <row r="55" spans="2:7" x14ac:dyDescent="0.25">
      <c r="B55">
        <v>6711</v>
      </c>
      <c r="C55">
        <v>90.43</v>
      </c>
      <c r="D55">
        <v>86.96</v>
      </c>
      <c r="E55">
        <v>5759.28</v>
      </c>
      <c r="F55">
        <v>-239.72</v>
      </c>
      <c r="G55">
        <v>1262.6300000000001</v>
      </c>
    </row>
    <row r="56" spans="2:7" x14ac:dyDescent="0.25">
      <c r="B56">
        <v>6806</v>
      </c>
      <c r="C56">
        <v>90.62</v>
      </c>
      <c r="D56">
        <v>86.48</v>
      </c>
      <c r="E56">
        <v>5758.41</v>
      </c>
      <c r="F56">
        <v>-234.29</v>
      </c>
      <c r="G56">
        <v>1357.47</v>
      </c>
    </row>
    <row r="57" spans="2:7" x14ac:dyDescent="0.25">
      <c r="B57">
        <v>6900</v>
      </c>
      <c r="C57">
        <v>90.65</v>
      </c>
      <c r="D57">
        <v>86.79</v>
      </c>
      <c r="E57">
        <v>5757.36</v>
      </c>
      <c r="F57">
        <v>-228.77</v>
      </c>
      <c r="G57">
        <v>1451.31</v>
      </c>
    </row>
    <row r="58" spans="2:7" x14ac:dyDescent="0.25">
      <c r="B58">
        <v>6995</v>
      </c>
      <c r="C58">
        <v>90.52</v>
      </c>
      <c r="D58">
        <v>86.42</v>
      </c>
      <c r="E58">
        <v>5756.39</v>
      </c>
      <c r="F58">
        <v>-223.14</v>
      </c>
      <c r="G58">
        <v>1546.13</v>
      </c>
    </row>
    <row r="59" spans="2:7" x14ac:dyDescent="0.25">
      <c r="B59">
        <v>7089</v>
      </c>
      <c r="C59">
        <v>90.49</v>
      </c>
      <c r="D59">
        <v>86.79</v>
      </c>
      <c r="E59">
        <v>5755.56</v>
      </c>
      <c r="F59">
        <v>-217.58</v>
      </c>
      <c r="G59">
        <v>1639.97</v>
      </c>
    </row>
    <row r="60" spans="2:7" x14ac:dyDescent="0.25">
      <c r="B60">
        <v>7184</v>
      </c>
      <c r="C60">
        <v>90.52</v>
      </c>
      <c r="D60">
        <v>88.6</v>
      </c>
      <c r="E60">
        <v>5754.73</v>
      </c>
      <c r="F60">
        <v>-213.76</v>
      </c>
      <c r="G60">
        <v>1734.88</v>
      </c>
    </row>
    <row r="61" spans="2:7" x14ac:dyDescent="0.25">
      <c r="B61">
        <v>7278</v>
      </c>
      <c r="C61">
        <v>90.49</v>
      </c>
      <c r="D61">
        <v>88.45</v>
      </c>
      <c r="E61">
        <v>5753.9</v>
      </c>
      <c r="F61">
        <v>-211.34</v>
      </c>
      <c r="G61">
        <v>1828.85</v>
      </c>
    </row>
    <row r="62" spans="2:7" x14ac:dyDescent="0.25">
      <c r="B62">
        <v>7373</v>
      </c>
      <c r="C62">
        <v>90.58</v>
      </c>
      <c r="D62">
        <v>88.55</v>
      </c>
      <c r="E62">
        <v>5753.01</v>
      </c>
      <c r="F62">
        <v>-208.85</v>
      </c>
      <c r="G62">
        <v>1923.81</v>
      </c>
    </row>
    <row r="63" spans="2:7" x14ac:dyDescent="0.25">
      <c r="B63">
        <v>7467</v>
      </c>
      <c r="C63">
        <v>90.49</v>
      </c>
      <c r="D63">
        <v>88.42</v>
      </c>
      <c r="E63">
        <v>5752.13</v>
      </c>
      <c r="F63">
        <v>-206.37</v>
      </c>
      <c r="G63">
        <v>2017.77</v>
      </c>
    </row>
    <row r="64" spans="2:7" x14ac:dyDescent="0.25">
      <c r="B64">
        <v>7562</v>
      </c>
      <c r="C64">
        <v>90.52</v>
      </c>
      <c r="D64">
        <v>87.78</v>
      </c>
      <c r="E64">
        <v>5751.3</v>
      </c>
      <c r="F64">
        <v>-203.22</v>
      </c>
      <c r="G64">
        <v>2112.7199999999998</v>
      </c>
    </row>
    <row r="65" spans="2:7" x14ac:dyDescent="0.25">
      <c r="B65">
        <v>7656</v>
      </c>
      <c r="C65">
        <v>90.55</v>
      </c>
      <c r="D65">
        <v>86.79</v>
      </c>
      <c r="E65">
        <v>5750.42</v>
      </c>
      <c r="F65">
        <v>-198.76</v>
      </c>
      <c r="G65">
        <v>2206.61</v>
      </c>
    </row>
    <row r="66" spans="2:7" x14ac:dyDescent="0.25">
      <c r="B66">
        <v>7751</v>
      </c>
      <c r="C66">
        <v>90.46</v>
      </c>
      <c r="D66">
        <v>85.67</v>
      </c>
      <c r="E66">
        <v>5749.58</v>
      </c>
      <c r="F66">
        <v>-192.52</v>
      </c>
      <c r="G66">
        <v>2301.39</v>
      </c>
    </row>
    <row r="67" spans="2:7" x14ac:dyDescent="0.25">
      <c r="B67">
        <v>7845</v>
      </c>
      <c r="C67">
        <v>90.49</v>
      </c>
      <c r="D67">
        <v>84.61</v>
      </c>
      <c r="E67">
        <v>5748.8</v>
      </c>
      <c r="F67">
        <v>-184.55</v>
      </c>
      <c r="G67">
        <v>2395.0500000000002</v>
      </c>
    </row>
    <row r="68" spans="2:7" x14ac:dyDescent="0.25">
      <c r="B68">
        <v>7940</v>
      </c>
      <c r="C68">
        <v>90.46</v>
      </c>
      <c r="D68">
        <v>87.41</v>
      </c>
      <c r="E68">
        <v>5748.01</v>
      </c>
      <c r="F68">
        <v>-177.94</v>
      </c>
      <c r="G68">
        <v>2489.81</v>
      </c>
    </row>
    <row r="69" spans="2:7" x14ac:dyDescent="0.25">
      <c r="B69">
        <v>8035</v>
      </c>
      <c r="C69">
        <v>90.68</v>
      </c>
      <c r="D69">
        <v>90.4</v>
      </c>
      <c r="E69">
        <v>5747.07</v>
      </c>
      <c r="F69">
        <v>-176.13</v>
      </c>
      <c r="G69">
        <v>2584.7800000000002</v>
      </c>
    </row>
    <row r="70" spans="2:7" x14ac:dyDescent="0.25">
      <c r="B70">
        <v>8129</v>
      </c>
      <c r="C70">
        <v>90.55</v>
      </c>
      <c r="D70">
        <v>88.6</v>
      </c>
      <c r="E70">
        <v>5746.06</v>
      </c>
      <c r="F70">
        <v>-175.31</v>
      </c>
      <c r="G70">
        <v>2678.76</v>
      </c>
    </row>
    <row r="71" spans="2:7" x14ac:dyDescent="0.25">
      <c r="B71">
        <v>8224</v>
      </c>
      <c r="C71">
        <v>90.58</v>
      </c>
      <c r="D71">
        <v>89.26</v>
      </c>
      <c r="E71">
        <v>5745.12</v>
      </c>
      <c r="F71">
        <v>-173.54</v>
      </c>
      <c r="G71">
        <v>2773.74</v>
      </c>
    </row>
    <row r="72" spans="2:7" x14ac:dyDescent="0.25">
      <c r="B72">
        <v>8318</v>
      </c>
      <c r="C72">
        <v>90.55</v>
      </c>
      <c r="D72">
        <v>86.11</v>
      </c>
      <c r="E72">
        <v>5744.2</v>
      </c>
      <c r="F72">
        <v>-169.74</v>
      </c>
      <c r="G72">
        <v>2867.65</v>
      </c>
    </row>
    <row r="73" spans="2:7" x14ac:dyDescent="0.25">
      <c r="B73">
        <v>8413</v>
      </c>
      <c r="C73">
        <v>90.4</v>
      </c>
      <c r="D73">
        <v>86.51</v>
      </c>
      <c r="E73">
        <v>5743.41</v>
      </c>
      <c r="F73">
        <v>-163.63</v>
      </c>
      <c r="G73">
        <v>2962.45</v>
      </c>
    </row>
    <row r="74" spans="2:7" x14ac:dyDescent="0.25">
      <c r="B74">
        <v>8507</v>
      </c>
      <c r="C74">
        <v>90.34</v>
      </c>
      <c r="D74">
        <v>88.78</v>
      </c>
      <c r="E74">
        <v>5742.8</v>
      </c>
      <c r="F74">
        <v>-159.76</v>
      </c>
      <c r="G74">
        <v>3056.36</v>
      </c>
    </row>
    <row r="75" spans="2:7" x14ac:dyDescent="0.25">
      <c r="B75">
        <v>8602</v>
      </c>
      <c r="C75">
        <v>90.4</v>
      </c>
      <c r="D75">
        <v>91.33</v>
      </c>
      <c r="E75">
        <v>5742.19</v>
      </c>
      <c r="F75">
        <v>-159.85</v>
      </c>
      <c r="G75">
        <v>3151.35</v>
      </c>
    </row>
    <row r="76" spans="2:7" x14ac:dyDescent="0.25">
      <c r="B76">
        <v>8697</v>
      </c>
      <c r="C76">
        <v>90.28</v>
      </c>
      <c r="D76">
        <v>92.59</v>
      </c>
      <c r="E76">
        <v>5741.62</v>
      </c>
      <c r="F76">
        <v>-163.1</v>
      </c>
      <c r="G76">
        <v>3246.29</v>
      </c>
    </row>
    <row r="77" spans="2:7" x14ac:dyDescent="0.25">
      <c r="B77">
        <v>8791</v>
      </c>
      <c r="C77">
        <v>90.4</v>
      </c>
      <c r="D77">
        <v>93.19</v>
      </c>
      <c r="E77">
        <v>5741.07</v>
      </c>
      <c r="F77">
        <v>-167.84</v>
      </c>
      <c r="G77">
        <v>3340.17</v>
      </c>
    </row>
    <row r="78" spans="2:7" x14ac:dyDescent="0.25">
      <c r="B78">
        <v>8886</v>
      </c>
      <c r="C78">
        <v>90.37</v>
      </c>
      <c r="D78">
        <v>93.17</v>
      </c>
      <c r="E78">
        <v>5740.43</v>
      </c>
      <c r="F78">
        <v>-173.11</v>
      </c>
      <c r="G78">
        <v>3435.02</v>
      </c>
    </row>
    <row r="79" spans="2:7" x14ac:dyDescent="0.25">
      <c r="B79">
        <v>8981</v>
      </c>
      <c r="C79">
        <v>90.55</v>
      </c>
      <c r="D79">
        <v>93.21</v>
      </c>
      <c r="E79">
        <v>5739.67</v>
      </c>
      <c r="F79">
        <v>-178.4</v>
      </c>
      <c r="G79">
        <v>3529.87</v>
      </c>
    </row>
    <row r="80" spans="2:7" x14ac:dyDescent="0.25">
      <c r="B80">
        <v>9075</v>
      </c>
      <c r="C80">
        <v>90.37</v>
      </c>
      <c r="D80">
        <v>89.19</v>
      </c>
      <c r="E80">
        <v>5738.91</v>
      </c>
      <c r="F80">
        <v>-180.37</v>
      </c>
      <c r="G80">
        <v>3623.83</v>
      </c>
    </row>
    <row r="81" spans="2:7" x14ac:dyDescent="0.25">
      <c r="B81">
        <v>9170</v>
      </c>
      <c r="C81">
        <v>90.37</v>
      </c>
      <c r="D81">
        <v>86.51</v>
      </c>
      <c r="E81">
        <v>5738.3</v>
      </c>
      <c r="F81">
        <v>-176.8</v>
      </c>
      <c r="G81">
        <v>3718.75</v>
      </c>
    </row>
    <row r="82" spans="2:7" x14ac:dyDescent="0.25">
      <c r="B82">
        <v>9264</v>
      </c>
      <c r="C82">
        <v>90.43</v>
      </c>
      <c r="D82">
        <v>87.86</v>
      </c>
      <c r="E82">
        <v>5737.64</v>
      </c>
      <c r="F82">
        <v>-172.19</v>
      </c>
      <c r="G82">
        <v>3812.63</v>
      </c>
    </row>
    <row r="83" spans="2:7" x14ac:dyDescent="0.25">
      <c r="B83">
        <v>9359</v>
      </c>
      <c r="C83">
        <v>90.52</v>
      </c>
      <c r="D83">
        <v>88.4</v>
      </c>
      <c r="E83">
        <v>5736.85</v>
      </c>
      <c r="F83">
        <v>-169.09</v>
      </c>
      <c r="G83">
        <v>3907.58</v>
      </c>
    </row>
    <row r="84" spans="2:7" x14ac:dyDescent="0.25">
      <c r="B84">
        <v>9454</v>
      </c>
      <c r="C84">
        <v>90.49</v>
      </c>
      <c r="D84">
        <v>87.03</v>
      </c>
      <c r="E84">
        <v>5736.02</v>
      </c>
      <c r="F84">
        <v>-165.3</v>
      </c>
      <c r="G84">
        <v>4002.5</v>
      </c>
    </row>
    <row r="85" spans="2:7" x14ac:dyDescent="0.25">
      <c r="B85">
        <v>9548</v>
      </c>
      <c r="C85">
        <v>90.65</v>
      </c>
      <c r="D85">
        <v>87.46</v>
      </c>
      <c r="E85">
        <v>5735.08</v>
      </c>
      <c r="F85">
        <v>-160.78</v>
      </c>
      <c r="G85">
        <v>4096.38</v>
      </c>
    </row>
    <row r="86" spans="2:7" x14ac:dyDescent="0.25">
      <c r="B86">
        <v>9643</v>
      </c>
      <c r="C86">
        <v>90.62</v>
      </c>
      <c r="D86">
        <v>88.78</v>
      </c>
      <c r="E86">
        <v>5734.03</v>
      </c>
      <c r="F86">
        <v>-157.66999999999999</v>
      </c>
      <c r="G86">
        <v>4191.32</v>
      </c>
    </row>
    <row r="87" spans="2:7" x14ac:dyDescent="0.25">
      <c r="B87">
        <v>9738</v>
      </c>
      <c r="C87">
        <v>90.65</v>
      </c>
      <c r="D87">
        <v>90.24</v>
      </c>
      <c r="E87">
        <v>5732.97</v>
      </c>
      <c r="F87">
        <v>-156.85</v>
      </c>
      <c r="G87">
        <v>4286.3100000000004</v>
      </c>
    </row>
    <row r="88" spans="2:7" x14ac:dyDescent="0.25">
      <c r="B88">
        <v>9832</v>
      </c>
      <c r="C88">
        <v>90.58</v>
      </c>
      <c r="D88">
        <v>90.4</v>
      </c>
      <c r="E88">
        <v>5731.97</v>
      </c>
      <c r="F88">
        <v>-157.38</v>
      </c>
      <c r="G88">
        <v>4380.3100000000004</v>
      </c>
    </row>
    <row r="89" spans="2:7" x14ac:dyDescent="0.25">
      <c r="B89">
        <v>9927</v>
      </c>
      <c r="C89">
        <v>90.55</v>
      </c>
      <c r="D89">
        <v>89.41</v>
      </c>
      <c r="E89">
        <v>5731.03</v>
      </c>
      <c r="F89">
        <v>-157.22</v>
      </c>
      <c r="G89">
        <v>4475.3</v>
      </c>
    </row>
    <row r="90" spans="2:7" x14ac:dyDescent="0.25">
      <c r="B90">
        <v>10021</v>
      </c>
      <c r="C90">
        <v>90.71</v>
      </c>
      <c r="D90">
        <v>91.23</v>
      </c>
      <c r="E90">
        <v>5730</v>
      </c>
      <c r="F90">
        <v>-157.75</v>
      </c>
      <c r="G90">
        <v>4569.29</v>
      </c>
    </row>
    <row r="91" spans="2:7" x14ac:dyDescent="0.25">
      <c r="B91">
        <v>10116</v>
      </c>
      <c r="C91">
        <v>90.58</v>
      </c>
      <c r="D91">
        <v>88.94</v>
      </c>
      <c r="E91">
        <v>5728.93</v>
      </c>
      <c r="F91">
        <v>-157.88999999999999</v>
      </c>
      <c r="G91">
        <v>4664.28</v>
      </c>
    </row>
    <row r="92" spans="2:7" x14ac:dyDescent="0.25">
      <c r="B92">
        <v>10210</v>
      </c>
      <c r="C92">
        <v>90.49</v>
      </c>
      <c r="D92">
        <v>86.67</v>
      </c>
      <c r="E92">
        <v>5728.05</v>
      </c>
      <c r="F92">
        <v>-154.29</v>
      </c>
      <c r="G92">
        <v>4758.2</v>
      </c>
    </row>
    <row r="93" spans="2:7" x14ac:dyDescent="0.25">
      <c r="B93">
        <v>10305</v>
      </c>
      <c r="C93">
        <v>90.55</v>
      </c>
      <c r="D93">
        <v>87.7</v>
      </c>
      <c r="E93">
        <v>5727.19</v>
      </c>
      <c r="F93">
        <v>-149.62</v>
      </c>
      <c r="G93">
        <v>4853.08</v>
      </c>
    </row>
    <row r="94" spans="2:7" x14ac:dyDescent="0.25">
      <c r="B94">
        <v>10399</v>
      </c>
      <c r="C94">
        <v>90.58</v>
      </c>
      <c r="D94">
        <v>90.28</v>
      </c>
      <c r="E94">
        <v>5726.26</v>
      </c>
      <c r="F94">
        <v>-147.96</v>
      </c>
      <c r="G94">
        <v>4947.05</v>
      </c>
    </row>
    <row r="95" spans="2:7" x14ac:dyDescent="0.25">
      <c r="B95">
        <v>10494</v>
      </c>
      <c r="C95">
        <v>90.52</v>
      </c>
      <c r="D95">
        <v>88.51</v>
      </c>
      <c r="E95">
        <v>5725.35</v>
      </c>
      <c r="F95">
        <v>-146.96</v>
      </c>
      <c r="G95">
        <v>5042.04</v>
      </c>
    </row>
    <row r="96" spans="2:7" x14ac:dyDescent="0.25">
      <c r="B96">
        <v>10588</v>
      </c>
      <c r="C96">
        <v>90.25</v>
      </c>
      <c r="D96">
        <v>88.08</v>
      </c>
      <c r="E96">
        <v>5724.72</v>
      </c>
      <c r="F96">
        <v>-144.16</v>
      </c>
      <c r="G96">
        <v>5135.99</v>
      </c>
    </row>
    <row r="97" spans="2:7" x14ac:dyDescent="0.25">
      <c r="B97">
        <v>10683</v>
      </c>
      <c r="C97">
        <v>90.28</v>
      </c>
      <c r="D97">
        <v>87.31</v>
      </c>
      <c r="E97">
        <v>5724.28</v>
      </c>
      <c r="F97">
        <v>-140.34</v>
      </c>
      <c r="G97">
        <v>5230.91</v>
      </c>
    </row>
    <row r="98" spans="2:7" x14ac:dyDescent="0.25">
      <c r="B98">
        <v>10777</v>
      </c>
      <c r="C98">
        <v>90.18</v>
      </c>
      <c r="D98">
        <v>85.2</v>
      </c>
      <c r="E98">
        <v>5723.9</v>
      </c>
      <c r="F98">
        <v>-134.19999999999999</v>
      </c>
      <c r="G98">
        <v>5324.71</v>
      </c>
    </row>
    <row r="99" spans="2:7" x14ac:dyDescent="0.25">
      <c r="B99">
        <v>10872</v>
      </c>
      <c r="C99">
        <v>90.52</v>
      </c>
      <c r="D99">
        <v>85.5</v>
      </c>
      <c r="E99">
        <v>5723.32</v>
      </c>
      <c r="F99">
        <v>-126.5</v>
      </c>
      <c r="G99">
        <v>5419.39</v>
      </c>
    </row>
    <row r="100" spans="2:7" x14ac:dyDescent="0.25">
      <c r="B100">
        <v>10967</v>
      </c>
      <c r="C100">
        <v>90.55</v>
      </c>
      <c r="D100">
        <v>88.59</v>
      </c>
      <c r="E100">
        <v>5722.43</v>
      </c>
      <c r="F100">
        <v>-121.61</v>
      </c>
      <c r="G100">
        <v>5514.25</v>
      </c>
    </row>
    <row r="101" spans="2:7" x14ac:dyDescent="0.25">
      <c r="B101">
        <v>11061</v>
      </c>
      <c r="C101">
        <v>90.55</v>
      </c>
      <c r="D101">
        <v>88.34</v>
      </c>
      <c r="E101">
        <v>5721.53</v>
      </c>
      <c r="F101">
        <v>-119.09</v>
      </c>
      <c r="G101">
        <v>5608.21</v>
      </c>
    </row>
    <row r="102" spans="2:7" x14ac:dyDescent="0.25">
      <c r="B102">
        <v>11155</v>
      </c>
      <c r="C102">
        <v>90.49</v>
      </c>
      <c r="D102">
        <v>86.74</v>
      </c>
      <c r="E102">
        <v>5720.68</v>
      </c>
      <c r="F102">
        <v>-115.05</v>
      </c>
      <c r="G102">
        <v>5702.12</v>
      </c>
    </row>
    <row r="103" spans="2:7" x14ac:dyDescent="0.25">
      <c r="B103">
        <v>11250</v>
      </c>
      <c r="C103">
        <v>90.55</v>
      </c>
      <c r="D103">
        <v>86.37</v>
      </c>
      <c r="E103">
        <v>5719.81</v>
      </c>
      <c r="F103">
        <v>-109.35</v>
      </c>
      <c r="G103">
        <v>5796.94</v>
      </c>
    </row>
    <row r="104" spans="2:7" x14ac:dyDescent="0.25">
      <c r="B104">
        <v>11345</v>
      </c>
      <c r="C104">
        <v>90.55</v>
      </c>
      <c r="D104">
        <v>86.93</v>
      </c>
      <c r="E104">
        <v>5718.9</v>
      </c>
      <c r="F104">
        <v>-103.79</v>
      </c>
      <c r="G104">
        <v>5891.78</v>
      </c>
    </row>
    <row r="105" spans="2:7" x14ac:dyDescent="0.25">
      <c r="B105">
        <v>11439</v>
      </c>
      <c r="C105">
        <v>90.4</v>
      </c>
      <c r="D105">
        <v>88.11</v>
      </c>
      <c r="E105">
        <v>5718.12</v>
      </c>
      <c r="F105">
        <v>-99.73</v>
      </c>
      <c r="G105">
        <v>5985.68</v>
      </c>
    </row>
    <row r="106" spans="2:7" x14ac:dyDescent="0.25">
      <c r="B106">
        <v>11534</v>
      </c>
      <c r="C106">
        <v>90.55</v>
      </c>
      <c r="D106">
        <v>89.31</v>
      </c>
      <c r="E106">
        <v>5717.33</v>
      </c>
      <c r="F106">
        <v>-97.59</v>
      </c>
      <c r="G106">
        <v>6080.65</v>
      </c>
    </row>
    <row r="107" spans="2:7" x14ac:dyDescent="0.25">
      <c r="B107">
        <v>11628</v>
      </c>
      <c r="C107">
        <v>90.71</v>
      </c>
      <c r="D107">
        <v>90.65</v>
      </c>
      <c r="E107">
        <v>5716.3</v>
      </c>
      <c r="F107">
        <v>-97.56</v>
      </c>
      <c r="G107">
        <v>6174.65</v>
      </c>
    </row>
    <row r="108" spans="2:7" x14ac:dyDescent="0.25">
      <c r="B108">
        <v>11723</v>
      </c>
      <c r="C108">
        <v>90.49</v>
      </c>
      <c r="D108">
        <v>89.45</v>
      </c>
      <c r="E108">
        <v>5715.31</v>
      </c>
      <c r="F108">
        <v>-97.64</v>
      </c>
      <c r="G108">
        <v>6269.64</v>
      </c>
    </row>
    <row r="109" spans="2:7" x14ac:dyDescent="0.25">
      <c r="B109">
        <v>11818</v>
      </c>
      <c r="C109">
        <v>90.52</v>
      </c>
      <c r="D109">
        <v>88.97</v>
      </c>
      <c r="E109">
        <v>5714.47</v>
      </c>
      <c r="F109">
        <v>-96.33</v>
      </c>
      <c r="G109">
        <v>6364.63</v>
      </c>
    </row>
    <row r="110" spans="2:7" x14ac:dyDescent="0.25">
      <c r="B110">
        <v>11912</v>
      </c>
      <c r="C110">
        <v>90.58</v>
      </c>
      <c r="D110">
        <v>88.16</v>
      </c>
      <c r="E110">
        <v>5713.57</v>
      </c>
      <c r="F110">
        <v>-93.98</v>
      </c>
      <c r="G110">
        <v>6458.59</v>
      </c>
    </row>
    <row r="111" spans="2:7" x14ac:dyDescent="0.25">
      <c r="B111">
        <v>12101</v>
      </c>
      <c r="C111">
        <v>90.52</v>
      </c>
      <c r="D111">
        <v>87.3</v>
      </c>
      <c r="E111">
        <v>5711.75</v>
      </c>
      <c r="F111">
        <v>-86.49</v>
      </c>
      <c r="G111">
        <v>6647.43</v>
      </c>
    </row>
    <row r="112" spans="2:7" x14ac:dyDescent="0.25">
      <c r="B112">
        <v>12196</v>
      </c>
      <c r="C112">
        <v>90.65</v>
      </c>
      <c r="D112">
        <v>88.06</v>
      </c>
      <c r="E112">
        <v>5710.78</v>
      </c>
      <c r="F112">
        <v>-82.64</v>
      </c>
      <c r="G112">
        <v>6742.35</v>
      </c>
    </row>
    <row r="113" spans="2:7" x14ac:dyDescent="0.25">
      <c r="B113">
        <v>12291</v>
      </c>
      <c r="C113">
        <v>90.55</v>
      </c>
      <c r="D113">
        <v>87.4</v>
      </c>
      <c r="E113">
        <v>5709.79</v>
      </c>
      <c r="F113">
        <v>-78.88</v>
      </c>
      <c r="G113">
        <v>6837.27</v>
      </c>
    </row>
    <row r="114" spans="2:7" x14ac:dyDescent="0.25">
      <c r="B114">
        <v>12385</v>
      </c>
      <c r="C114">
        <v>90.62</v>
      </c>
      <c r="D114">
        <v>87.5</v>
      </c>
      <c r="E114">
        <v>5708.83</v>
      </c>
      <c r="F114">
        <v>-74.7</v>
      </c>
      <c r="G114">
        <v>6931.17</v>
      </c>
    </row>
    <row r="115" spans="2:7" x14ac:dyDescent="0.25">
      <c r="B115">
        <v>12480</v>
      </c>
      <c r="C115">
        <v>90.65</v>
      </c>
      <c r="D115">
        <v>86.67</v>
      </c>
      <c r="E115">
        <v>5707.77</v>
      </c>
      <c r="F115">
        <v>-69.87</v>
      </c>
      <c r="G115">
        <v>7026.04</v>
      </c>
    </row>
    <row r="116" spans="2:7" x14ac:dyDescent="0.25">
      <c r="B116">
        <v>12575</v>
      </c>
      <c r="C116">
        <v>90.43</v>
      </c>
      <c r="D116">
        <v>89.16</v>
      </c>
      <c r="E116">
        <v>5706.88</v>
      </c>
      <c r="F116">
        <v>-66.41</v>
      </c>
      <c r="G116">
        <v>7120.97</v>
      </c>
    </row>
    <row r="117" spans="2:7" x14ac:dyDescent="0.25">
      <c r="B117">
        <v>12669</v>
      </c>
      <c r="C117">
        <v>90.52</v>
      </c>
      <c r="D117">
        <v>89.67</v>
      </c>
      <c r="E117">
        <v>5706.1</v>
      </c>
      <c r="F117">
        <v>-65.45</v>
      </c>
      <c r="G117">
        <v>7214.96</v>
      </c>
    </row>
    <row r="118" spans="2:7" x14ac:dyDescent="0.25">
      <c r="B118">
        <v>12763</v>
      </c>
      <c r="C118">
        <v>90.68</v>
      </c>
      <c r="D118">
        <v>89.24</v>
      </c>
      <c r="E118">
        <v>5705.12</v>
      </c>
      <c r="F118">
        <v>-64.56</v>
      </c>
      <c r="G118">
        <v>7308.95</v>
      </c>
    </row>
    <row r="119" spans="2:7" x14ac:dyDescent="0.25">
      <c r="B119">
        <v>12858</v>
      </c>
      <c r="C119">
        <v>90.58</v>
      </c>
      <c r="D119">
        <v>88.71</v>
      </c>
      <c r="E119">
        <v>5704.07</v>
      </c>
      <c r="F119">
        <v>-62.86</v>
      </c>
      <c r="G119">
        <v>7403.93</v>
      </c>
    </row>
    <row r="120" spans="2:7" x14ac:dyDescent="0.25">
      <c r="B120">
        <v>13047</v>
      </c>
      <c r="C120">
        <v>90.52</v>
      </c>
      <c r="D120">
        <v>88.67</v>
      </c>
      <c r="E120">
        <v>5702.26</v>
      </c>
      <c r="F120">
        <v>-58.54</v>
      </c>
      <c r="G120">
        <v>7592.87</v>
      </c>
    </row>
    <row r="121" spans="2:7" x14ac:dyDescent="0.25">
      <c r="B121">
        <v>13142</v>
      </c>
      <c r="C121">
        <v>90.58</v>
      </c>
      <c r="D121">
        <v>88.28</v>
      </c>
      <c r="E121">
        <v>5701.34</v>
      </c>
      <c r="F121">
        <v>-56.01</v>
      </c>
      <c r="G121">
        <v>7687.83</v>
      </c>
    </row>
    <row r="122" spans="2:7" x14ac:dyDescent="0.25">
      <c r="B122">
        <v>13236</v>
      </c>
      <c r="C122">
        <v>90.55</v>
      </c>
      <c r="D122">
        <v>88.86</v>
      </c>
      <c r="E122">
        <v>5700.42</v>
      </c>
      <c r="F122">
        <v>-53.67</v>
      </c>
      <c r="G122">
        <v>7781.8</v>
      </c>
    </row>
    <row r="123" spans="2:7" x14ac:dyDescent="0.25">
      <c r="B123">
        <v>13331</v>
      </c>
      <c r="C123">
        <v>90.46</v>
      </c>
      <c r="D123">
        <v>88.41</v>
      </c>
      <c r="E123">
        <v>5699.58</v>
      </c>
      <c r="F123">
        <v>-51.4</v>
      </c>
      <c r="G123">
        <v>7876.77</v>
      </c>
    </row>
    <row r="124" spans="2:7" x14ac:dyDescent="0.25">
      <c r="B124">
        <v>13425</v>
      </c>
      <c r="C124">
        <v>90.55</v>
      </c>
      <c r="D124">
        <v>87.95</v>
      </c>
      <c r="E124">
        <v>5698.75</v>
      </c>
      <c r="F124">
        <v>-48.42</v>
      </c>
      <c r="G124">
        <v>7970.71</v>
      </c>
    </row>
    <row r="125" spans="2:7" x14ac:dyDescent="0.25">
      <c r="B125">
        <v>13520</v>
      </c>
      <c r="C125">
        <v>90.68</v>
      </c>
      <c r="D125">
        <v>90.35</v>
      </c>
      <c r="E125">
        <v>5697.73</v>
      </c>
      <c r="F125">
        <v>-47.01</v>
      </c>
      <c r="G125">
        <v>8065.69</v>
      </c>
    </row>
    <row r="126" spans="2:7" x14ac:dyDescent="0.25">
      <c r="B126">
        <v>13614</v>
      </c>
      <c r="C126">
        <v>90.28</v>
      </c>
      <c r="D126">
        <v>93.75</v>
      </c>
      <c r="E126">
        <v>5696.94</v>
      </c>
      <c r="F126">
        <v>-50.37</v>
      </c>
      <c r="G126">
        <v>8159.61</v>
      </c>
    </row>
    <row r="127" spans="2:7" x14ac:dyDescent="0.25">
      <c r="B127">
        <v>13709</v>
      </c>
      <c r="C127">
        <v>90.34</v>
      </c>
      <c r="D127">
        <v>91.02</v>
      </c>
      <c r="E127">
        <v>5696.43</v>
      </c>
      <c r="F127">
        <v>-54.32</v>
      </c>
      <c r="G127">
        <v>8254.52</v>
      </c>
    </row>
    <row r="128" spans="2:7" x14ac:dyDescent="0.25">
      <c r="B128">
        <v>13804</v>
      </c>
      <c r="C128">
        <v>90.28</v>
      </c>
      <c r="D128">
        <v>89.53</v>
      </c>
      <c r="E128">
        <v>5695.92</v>
      </c>
      <c r="F128">
        <v>-54.78</v>
      </c>
      <c r="G128">
        <v>8349.52</v>
      </c>
    </row>
    <row r="129" spans="2:7" x14ac:dyDescent="0.25">
      <c r="B129">
        <v>13898</v>
      </c>
      <c r="C129">
        <v>90.22</v>
      </c>
      <c r="D129">
        <v>88.6</v>
      </c>
      <c r="E129">
        <v>5695.51</v>
      </c>
      <c r="F129">
        <v>-53.25</v>
      </c>
      <c r="G129">
        <v>8443.5</v>
      </c>
    </row>
    <row r="130" spans="2:7" x14ac:dyDescent="0.25">
      <c r="B130">
        <v>13993</v>
      </c>
      <c r="C130">
        <v>90.28</v>
      </c>
      <c r="D130">
        <v>86.09</v>
      </c>
      <c r="E130">
        <v>5695.09</v>
      </c>
      <c r="F130">
        <v>-48.84</v>
      </c>
      <c r="G130">
        <v>8538.39</v>
      </c>
    </row>
    <row r="131" spans="2:7" x14ac:dyDescent="0.25">
      <c r="B131">
        <v>14087</v>
      </c>
      <c r="C131">
        <v>90.34</v>
      </c>
      <c r="D131">
        <v>85.86</v>
      </c>
      <c r="E131">
        <v>5694.58</v>
      </c>
      <c r="F131">
        <v>-42.25</v>
      </c>
      <c r="G131">
        <v>8632.16</v>
      </c>
    </row>
    <row r="132" spans="2:7" x14ac:dyDescent="0.25">
      <c r="B132">
        <v>14182</v>
      </c>
      <c r="C132">
        <v>90.25</v>
      </c>
      <c r="D132">
        <v>85.41</v>
      </c>
      <c r="E132">
        <v>5694.09</v>
      </c>
      <c r="F132">
        <v>-35.020000000000003</v>
      </c>
      <c r="G132">
        <v>8726.8799999999992</v>
      </c>
    </row>
    <row r="133" spans="2:7" x14ac:dyDescent="0.25">
      <c r="B133">
        <v>14276</v>
      </c>
      <c r="C133">
        <v>90.25</v>
      </c>
      <c r="D133">
        <v>85.33</v>
      </c>
      <c r="E133">
        <v>5693.68</v>
      </c>
      <c r="F133">
        <v>-27.43</v>
      </c>
      <c r="G133">
        <v>8820.57</v>
      </c>
    </row>
    <row r="134" spans="2:7" x14ac:dyDescent="0.25">
      <c r="B134">
        <v>14371</v>
      </c>
      <c r="C134">
        <v>90.22</v>
      </c>
      <c r="D134">
        <v>86.65</v>
      </c>
      <c r="E134">
        <v>5693.29</v>
      </c>
      <c r="F134">
        <v>-20.79</v>
      </c>
      <c r="G134">
        <v>8915.34</v>
      </c>
    </row>
    <row r="135" spans="2:7" x14ac:dyDescent="0.25">
      <c r="B135">
        <v>14465</v>
      </c>
      <c r="C135">
        <v>90.22</v>
      </c>
      <c r="D135">
        <v>88.69</v>
      </c>
      <c r="E135">
        <v>5692.93</v>
      </c>
      <c r="F135">
        <v>-16.96</v>
      </c>
      <c r="G135">
        <v>9009.25</v>
      </c>
    </row>
    <row r="136" spans="2:7" x14ac:dyDescent="0.25">
      <c r="B136">
        <v>14560</v>
      </c>
      <c r="C136">
        <v>90.28</v>
      </c>
      <c r="D136">
        <v>89.12</v>
      </c>
      <c r="E136">
        <v>5692.52</v>
      </c>
      <c r="F136">
        <v>-15.15</v>
      </c>
      <c r="G136">
        <v>9104.24</v>
      </c>
    </row>
    <row r="137" spans="2:7" x14ac:dyDescent="0.25">
      <c r="B137">
        <v>14655</v>
      </c>
      <c r="C137">
        <v>90.28</v>
      </c>
      <c r="D137">
        <v>88.39</v>
      </c>
      <c r="E137">
        <v>5692.05</v>
      </c>
      <c r="F137">
        <v>-13.08</v>
      </c>
      <c r="G137">
        <v>9199.2099999999991</v>
      </c>
    </row>
    <row r="138" spans="2:7" x14ac:dyDescent="0.25">
      <c r="B138">
        <v>14749</v>
      </c>
      <c r="C138">
        <v>90.71</v>
      </c>
      <c r="D138">
        <v>87.32</v>
      </c>
      <c r="E138">
        <v>5691.24</v>
      </c>
      <c r="F138">
        <v>-9.57</v>
      </c>
      <c r="G138">
        <v>9293.14</v>
      </c>
    </row>
    <row r="139" spans="2:7" x14ac:dyDescent="0.25">
      <c r="B139">
        <v>14844</v>
      </c>
      <c r="C139">
        <v>90.55</v>
      </c>
      <c r="D139">
        <v>87.79</v>
      </c>
      <c r="E139">
        <v>5690.2</v>
      </c>
      <c r="F139">
        <v>-5.51</v>
      </c>
      <c r="G139">
        <v>9388.0499999999993</v>
      </c>
    </row>
    <row r="140" spans="2:7" x14ac:dyDescent="0.25">
      <c r="B140">
        <v>14938</v>
      </c>
      <c r="C140">
        <v>90.58</v>
      </c>
      <c r="D140">
        <v>88.93</v>
      </c>
      <c r="E140">
        <v>5689.27</v>
      </c>
      <c r="F140">
        <v>-2.82</v>
      </c>
      <c r="G140">
        <v>9482</v>
      </c>
    </row>
    <row r="141" spans="2:7" x14ac:dyDescent="0.25">
      <c r="B141">
        <v>15033</v>
      </c>
      <c r="C141">
        <v>90.43</v>
      </c>
      <c r="D141">
        <v>90.2</v>
      </c>
      <c r="E141">
        <v>5688.43</v>
      </c>
      <c r="F141">
        <v>-2.1</v>
      </c>
      <c r="G141">
        <v>9577</v>
      </c>
    </row>
    <row r="142" spans="2:7" x14ac:dyDescent="0.25">
      <c r="B142">
        <v>15127</v>
      </c>
      <c r="C142">
        <v>90.49</v>
      </c>
      <c r="D142">
        <v>91.52</v>
      </c>
      <c r="E142">
        <v>5687.68</v>
      </c>
      <c r="F142">
        <v>-3.51</v>
      </c>
      <c r="G142">
        <v>9670.98</v>
      </c>
    </row>
    <row r="143" spans="2:7" x14ac:dyDescent="0.25">
      <c r="B143">
        <v>15222</v>
      </c>
      <c r="C143">
        <v>90.46</v>
      </c>
      <c r="D143">
        <v>91.76</v>
      </c>
      <c r="E143">
        <v>5686.89</v>
      </c>
      <c r="F143">
        <v>-6.23</v>
      </c>
      <c r="G143">
        <v>9765.94</v>
      </c>
    </row>
    <row r="144" spans="2:7" x14ac:dyDescent="0.25">
      <c r="B144">
        <v>15316</v>
      </c>
      <c r="C144">
        <v>90.55</v>
      </c>
      <c r="D144">
        <v>89.42</v>
      </c>
      <c r="E144">
        <v>5686.06</v>
      </c>
      <c r="F144">
        <v>-7.2</v>
      </c>
      <c r="G144">
        <v>9859.92</v>
      </c>
    </row>
    <row r="145" spans="2:7" x14ac:dyDescent="0.25">
      <c r="B145">
        <v>15411</v>
      </c>
      <c r="C145">
        <v>90.52</v>
      </c>
      <c r="D145">
        <v>86.62</v>
      </c>
      <c r="E145">
        <v>5685.18</v>
      </c>
      <c r="F145">
        <v>-3.92</v>
      </c>
      <c r="G145">
        <v>9954.85</v>
      </c>
    </row>
    <row r="146" spans="2:7" x14ac:dyDescent="0.25">
      <c r="B146">
        <v>15506</v>
      </c>
      <c r="C146">
        <v>90.52</v>
      </c>
      <c r="D146">
        <v>85.95</v>
      </c>
      <c r="E146">
        <v>5684.31</v>
      </c>
      <c r="F146">
        <v>2.2400000000000002</v>
      </c>
      <c r="G146">
        <v>10049.65</v>
      </c>
    </row>
    <row r="147" spans="2:7" x14ac:dyDescent="0.25">
      <c r="B147">
        <v>15600</v>
      </c>
      <c r="C147">
        <v>90.52</v>
      </c>
      <c r="D147">
        <v>87.78</v>
      </c>
      <c r="E147">
        <v>5683.46</v>
      </c>
      <c r="F147">
        <v>7.38</v>
      </c>
      <c r="G147">
        <v>10143.5</v>
      </c>
    </row>
    <row r="148" spans="2:7" x14ac:dyDescent="0.25">
      <c r="B148">
        <v>15695</v>
      </c>
      <c r="C148">
        <v>90.62</v>
      </c>
      <c r="D148">
        <v>86.64</v>
      </c>
      <c r="E148">
        <v>5682.51</v>
      </c>
      <c r="F148">
        <v>12</v>
      </c>
      <c r="G148">
        <v>10238.379999999999</v>
      </c>
    </row>
    <row r="149" spans="2:7" x14ac:dyDescent="0.25">
      <c r="B149">
        <v>15789</v>
      </c>
      <c r="C149">
        <v>90.52</v>
      </c>
      <c r="D149">
        <v>86.63</v>
      </c>
      <c r="E149">
        <v>5681.58</v>
      </c>
      <c r="F149">
        <v>17.52</v>
      </c>
      <c r="G149">
        <v>10332.209999999999</v>
      </c>
    </row>
    <row r="150" spans="2:7" x14ac:dyDescent="0.25">
      <c r="B150">
        <v>15884</v>
      </c>
      <c r="C150">
        <v>90.68</v>
      </c>
      <c r="D150">
        <v>86.99</v>
      </c>
      <c r="E150">
        <v>5680.58</v>
      </c>
      <c r="F150">
        <v>22.8</v>
      </c>
      <c r="G150">
        <v>10427.06</v>
      </c>
    </row>
    <row r="151" spans="2:7" x14ac:dyDescent="0.25">
      <c r="B151">
        <v>15956</v>
      </c>
      <c r="C151">
        <v>90.55</v>
      </c>
      <c r="D151">
        <v>86.85</v>
      </c>
      <c r="E151">
        <v>5679.81</v>
      </c>
      <c r="F151">
        <v>26.67</v>
      </c>
      <c r="G151">
        <v>10498.95</v>
      </c>
    </row>
    <row r="152" spans="2:7" x14ac:dyDescent="0.25">
      <c r="B152">
        <v>15980</v>
      </c>
      <c r="C152">
        <v>90.55</v>
      </c>
      <c r="D152">
        <v>86.85</v>
      </c>
      <c r="E152">
        <v>5679.58</v>
      </c>
      <c r="F152">
        <v>27.99</v>
      </c>
      <c r="G152">
        <v>10522.92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2016-10-25T17:21:56Z</dcterms:modified>
</cp:coreProperties>
</file>