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<sst xmlns="http://schemas.openxmlformats.org/spreadsheetml/2006/main" count="596" uniqueCount="241">
  <si>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</si>
  <si>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</si>
  <si>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</si>
  <si>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</si>
  <si>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</si>
  <si>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</si>
  <si>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</si>
  <si>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</si>
  <si>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</si>
  <si>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</si>
  <si>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</si>
  <si>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</si>
  <si>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</si>
  <si>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</si>
  <si>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</si>
  <si>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</si>
  <si>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</si>
  <si>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</si>
  <si>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</si>
  <si>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</si>
  <si>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</si>
  <si>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</si>
  <si>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</si>
  <si>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</si>
  <si>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</si>
  <si>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</si>
  <si>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</si>
  <si>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</si>
  <si>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</si>
  <si>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</si>
  <si>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</si>
  <si>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</si>
  <si>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</si>
  <si>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</si>
  <si>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</si>
  <si>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</si>
  <si>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</si>
  <si>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</si>
  <si>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</si>
  <si>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</si>
  <si>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</si>
  <si>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</si>
  <si>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</si>
  <si>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</si>
  <si>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</si>
  <si>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</si>
  <si>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</si>
  <si>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</si>
  <si>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</si>
  <si>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</si>
  <si>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</si>
  <si>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</si>
  <si>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</si>
  <si>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</si>
  <si>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</si>
  <si>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</si>
  <si>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</si>
  <si>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</si>
  <si>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</si>
  <si>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</si>
  <si>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</si>
  <si>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</si>
  <si>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</si>
  <si>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</si>
  <si>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</si>
  <si>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</si>
  <si>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</si>
  <si>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</si>
  <si>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</si>
  <si>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</si>
  <si>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</si>
  <si>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</si>
  <si>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</si>
  <si>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</si>
  <si>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</si>
  <si>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</si>
  <si>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</si>
  <si>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</si>
  <si>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</si>
  <si>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</si>
  <si>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</si>
  <si>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</si>
  <si>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</si>
  <si>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</si>
  <si>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</si>
  <si>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</si>
  <si>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</si>
  <si>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</si>
  <si>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</si>
  <si>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</si>
  <si>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</si>
  <si>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</si>
  <si>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</si>
  <si>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</si>
  <si>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</si>
  <si>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</si>
  <si>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</si>
  <si>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</si>
  <si>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</si>
  <si>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</si>
  <si>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</si>
  <si>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</si>
  <si>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</si>
  <si>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</si>
  <si>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</si>
  <si>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</si>
  <si>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</si>
  <si>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</si>
  <si>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</si>
  <si>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</si>
  <si>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</si>
  <si>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</si>
  <si>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</si>
  <si>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</si>
  <si>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</si>
  <si>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</si>
  <si>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</si>
  <si>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</si>
  <si>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</si>
  <si>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</si>
  <si>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</si>
  <si>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</si>
  <si>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</si>
  <si>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</si>
  <si>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</si>
  <si>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</si>
  <si>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</si>
  <si>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</si>
  <si>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</si>
  <si>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</si>
  <si>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</si>
  <si>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</si>
  <si>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</si>
  <si>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</si>
  <si>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</si>
  <si>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</si>
  <si>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</si>
  <si>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</si>
  <si>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</si>
  <si>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</si>
  <si>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</si>
  <si>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</si>
  <si>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</si>
  <si>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</si>
  <si>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</si>
  <si>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</si>
  <si>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</si>
  <si>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</si>
  <si>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</si>
  <si>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</si>
  <si>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</si>
  <si>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</si>
  <si>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</si>
  <si>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</si>
  <si>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</si>
  <si>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</si>
  <si>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</si>
  <si>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</si>
  <si>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</si>
  <si>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</si>
  <si>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</si>
  <si>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</si>
  <si>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</si>
  <si>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</si>
  <si>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</si>
  <si>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</si>
  <si>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</si>
  <si>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</si>
  <si>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</si>
  <si>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</si>
  <si>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</si>
  <si>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</si>
  <si>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</si>
  <si>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</si>
  <si>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</si>
  <si>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</si>
  <si>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</si>
  <si>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</si>
  <si>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</si>
  <si>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</si>
  <si>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</si>
  <si>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</si>
  <si>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</si>
  <si>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</si>
  <si>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</si>
  <si>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</si>
  <si>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</si>
  <si>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</si>
  <si>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</si>
  <si>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</si>
  <si>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</si>
  <si>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</si>
  <si>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</si>
  <si>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</si>
  <si>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</si>
  <si>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</si>
  <si>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</si>
  <si>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</si>
  <si>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</si>
  <si>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</si>
  <si>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</si>
  <si>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</si>
  <si>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</si>
  <si>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</si>
  <si>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</si>
  <si>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</si>
  <si>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</si>
  <si>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</si>
  <si>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</si>
  <si>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</si>
  <si>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</si>
  <si>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</si>
  <si>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</si>
  <si>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</si>
  <si>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</si>
  <si>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</si>
  <si>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</si>
  <si>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</si>
  <si>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</si>
  <si>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</si>
  <si>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</si>
  <si>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</si>
  <si>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</si>
  <si>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</si>
  <si>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</si>
  <si>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</si>
  <si>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</si>
  <si>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</si>
  <si>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</si>
  <si>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</si>
  <si>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</si>
  <si>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</si>
  <si>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</si>
  <si>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</si>
  <si>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</si>
  <si>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</si>
  <si>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</si>
  <si>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</si>
  <si>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</si>
  <si>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S30-T10N-R57W</t>
  </si>
  <si>
    <t>Horsetail #30G-3143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</si>
</sst>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36"/>
  <sheetViews>
    <sheetView tabSelected="1" view="pageBreakPreview" topLeftCell="A7" zoomScaleNormal="100" zoomScaleSheetLayoutView="100" workbookViewId="0">
      <selection activeCell="C61" sqref="C61"/>
    </sheetView>
  </sheetViews>
  <sheetFormatPr defaultRowHeight="1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7" t="s">
        <v>33</v>
      </c>
      <c r="B3">
        <v>132</v>
      </c>
      <c r="C3">
        <v>1.33</v>
      </c>
      <c r="D3">
        <v>344.14</v>
      </c>
      <c r="E3">
        <v>131.99</v>
      </c>
      <c r="F3">
        <v>1.47</v>
      </c>
      <c r="G3">
        <v>-0.42</v>
      </c>
    </row>
    <row r="4" spans="1:11" ht="15.75" thickBot="1">
      <c r="A4" s="4" t="s">
        <v>8</v>
      </c>
      <c r="B4">
        <v>225</v>
      </c>
      <c r="C4">
        <v>1.36</v>
      </c>
      <c r="D4">
        <v>343.22</v>
      </c>
      <c r="E4">
        <v>224.96</v>
      </c>
      <c r="F4">
        <v>3.57</v>
      </c>
      <c r="G4">
        <v>-1.03</v>
      </c>
    </row>
    <row r="5" spans="1:11" ht="15.75" thickBot="1">
      <c r="A5" s="8"/>
      <c r="B5">
        <v>318</v>
      </c>
      <c r="C5">
        <v>2.68</v>
      </c>
      <c r="D5">
        <v>25.24</v>
      </c>
      <c r="E5">
        <v>317.91000000000003</v>
      </c>
      <c r="F5">
        <v>6.59</v>
      </c>
      <c r="G5">
        <v>-0.42</v>
      </c>
    </row>
    <row r="6" spans="1:11" ht="15.75" thickBot="1">
      <c r="A6" s="5" t="s">
        <v>9</v>
      </c>
      <c r="B6">
        <v>411</v>
      </c>
      <c r="C6">
        <v>4.0199999999999996</v>
      </c>
      <c r="D6">
        <v>33.74</v>
      </c>
      <c r="E6">
        <v>410.75</v>
      </c>
      <c r="F6">
        <v>11.27</v>
      </c>
      <c r="G6">
        <v>2.31</v>
      </c>
    </row>
    <row r="7" spans="1:11" ht="15.75" thickBot="1">
      <c r="A7" s="9" t="s">
        <v>240</v>
      </c>
      <c r="B7">
        <v>504</v>
      </c>
      <c r="C7">
        <v>4.37</v>
      </c>
      <c r="D7">
        <v>34.42</v>
      </c>
      <c r="E7">
        <v>503.5</v>
      </c>
      <c r="F7">
        <v>16.899999999999999</v>
      </c>
      <c r="G7">
        <v>6.13</v>
      </c>
    </row>
    <row r="8" spans="1:11" ht="15.75" thickBot="1">
      <c r="A8" s="12" t="s">
        <v>12</v>
      </c>
      <c r="B8">
        <v>597</v>
      </c>
      <c r="C8">
        <v>4.21</v>
      </c>
      <c r="D8">
        <v>31.95</v>
      </c>
      <c r="E8">
        <v>596.24</v>
      </c>
      <c r="F8">
        <v>22.72</v>
      </c>
      <c r="G8">
        <v>9.94</v>
      </c>
    </row>
    <row r="9" spans="1:11" ht="15.75" thickBot="1">
      <c r="A9" s="9"/>
      <c r="B9">
        <v>690</v>
      </c>
      <c r="C9">
        <v>4.13</v>
      </c>
      <c r="D9">
        <v>33.08</v>
      </c>
      <c r="E9">
        <v>688.99</v>
      </c>
      <c r="F9">
        <v>28.43</v>
      </c>
      <c r="G9">
        <v>13.57</v>
      </c>
    </row>
    <row r="10" spans="1:11" ht="15.75" thickBot="1">
      <c r="A10" s="10" t="s">
        <v>11</v>
      </c>
      <c r="B10">
        <v>784</v>
      </c>
      <c r="C10">
        <v>3.69</v>
      </c>
      <c r="D10">
        <v>32.5</v>
      </c>
      <c r="E10">
        <v>782.77</v>
      </c>
      <c r="F10">
        <v>33.81</v>
      </c>
      <c r="G10">
        <v>17.04</v>
      </c>
    </row>
    <row r="11" spans="1:11" ht="15.75" thickBot="1">
      <c r="A11" s="11" t="s">
        <v>239</v>
      </c>
      <c r="B11">
        <v>875</v>
      </c>
      <c r="C11">
        <v>3.6</v>
      </c>
      <c r="D11">
        <v>30.95</v>
      </c>
      <c r="E11">
        <v>873.59</v>
      </c>
      <c r="F11">
        <v>38.729999999999997</v>
      </c>
      <c r="G11">
        <v>20.09</v>
      </c>
    </row>
    <row r="12" spans="1:11" ht="15.75" thickBot="1">
      <c r="A12" s="10" t="s">
        <v>10</v>
      </c>
      <c r="B12">
        <v>969</v>
      </c>
      <c r="C12">
        <v>3.51</v>
      </c>
      <c r="D12">
        <v>32.11</v>
      </c>
      <c r="E12">
        <v>967.41</v>
      </c>
      <c r="F12">
        <v>43.7</v>
      </c>
      <c r="G12">
        <v>23.13</v>
      </c>
    </row>
    <row r="13" spans="1:11" ht="15.75" thickBot="1">
      <c r="A13" s="9" t="s">
        <v>34</v>
      </c>
      <c r="B13">
        <v>1062</v>
      </c>
      <c r="C13">
        <v>3.38</v>
      </c>
      <c r="D13">
        <v>34.89</v>
      </c>
      <c r="E13">
        <v>1060.24</v>
      </c>
      <c r="F13">
        <v>48.36</v>
      </c>
      <c r="G13">
        <v>26.22</v>
      </c>
    </row>
    <row r="14" spans="1:11" ht="15.75" thickBot="1">
      <c r="A14" s="10" t="s">
        <v>29</v>
      </c>
      <c r="B14">
        <v>1155</v>
      </c>
      <c r="C14">
        <v>3.67</v>
      </c>
      <c r="D14">
        <v>36.1</v>
      </c>
      <c r="E14">
        <v>1153.06</v>
      </c>
      <c r="F14">
        <v>53.01</v>
      </c>
      <c r="G14">
        <v>29.54</v>
      </c>
    </row>
    <row r="15" spans="1:11" ht="15.75" thickBot="1">
      <c r="A15">
        <f>INDEX(Lookup!E2:E5,Lookup!F2)</f>
        <v>0</v>
      </c>
      <c r="B15">
        <v>1249</v>
      </c>
      <c r="C15">
        <v>3.9</v>
      </c>
      <c r="D15">
        <v>38.880000000000003</v>
      </c>
      <c r="E15">
        <v>1246.8599999999999</v>
      </c>
      <c r="F15">
        <v>57.93</v>
      </c>
      <c r="G15">
        <v>33.32</v>
      </c>
    </row>
    <row r="16" spans="1:11" ht="15.75" thickBot="1">
      <c r="A16" s="10" t="s">
        <v>13</v>
      </c>
      <c r="B16">
        <v>1342</v>
      </c>
      <c r="C16">
        <v>4.3099999999999996</v>
      </c>
      <c r="D16">
        <v>40.4</v>
      </c>
      <c r="E16">
        <v>1339.62</v>
      </c>
      <c r="F16">
        <v>63.06</v>
      </c>
      <c r="G16">
        <v>37.57</v>
      </c>
    </row>
    <row r="17" spans="1:7" ht="15.75" thickBot="1">
      <c r="A17" t="str">
        <f>INDEX(Lookup!A2:A4,Lookup!B2)</f>
        <v>True</v>
      </c>
      <c r="B17">
        <v>1435</v>
      </c>
      <c r="C17">
        <v>4.76</v>
      </c>
      <c r="D17">
        <v>43.73</v>
      </c>
      <c r="E17">
        <v>1432.33</v>
      </c>
      <c r="F17">
        <v>68.510000000000005</v>
      </c>
      <c r="G17">
        <v>42.5</v>
      </c>
    </row>
    <row r="18" spans="1:7" ht="15.75" thickBot="1">
      <c r="A18" s="10" t="s">
        <v>15</v>
      </c>
      <c r="B18">
        <v>1528</v>
      </c>
      <c r="C18">
        <v>4.6100000000000003</v>
      </c>
      <c r="D18">
        <v>41.85</v>
      </c>
      <c r="E18">
        <v>1525.02</v>
      </c>
      <c r="F18">
        <v>74.08</v>
      </c>
      <c r="G18">
        <v>47.66</v>
      </c>
    </row>
    <row r="19" spans="1:7">
      <c r="A19" t="e">
        <f>INDEX(Lookup!C2:C12,Lookup!D2)</f>
        <v>#VALUE!</v>
      </c>
      <c r="B19">
        <v>1621</v>
      </c>
      <c r="C19">
        <v>4.49</v>
      </c>
      <c r="D19">
        <v>42.94</v>
      </c>
      <c r="E19">
        <v>1617.72</v>
      </c>
      <c r="F19">
        <v>79.53</v>
      </c>
      <c r="G19">
        <v>52.63</v>
      </c>
    </row>
    <row r="20" spans="1:7">
      <c r="B20">
        <v>1715</v>
      </c>
      <c r="C20">
        <v>4.16</v>
      </c>
      <c r="D20">
        <v>42.42</v>
      </c>
      <c r="E20">
        <v>1711.46</v>
      </c>
      <c r="F20">
        <v>84.74</v>
      </c>
      <c r="G20">
        <v>57.44</v>
      </c>
    </row>
    <row r="21" spans="1:7">
      <c r="B21">
        <v>1808</v>
      </c>
      <c r="C21">
        <v>3.21</v>
      </c>
      <c r="D21">
        <v>31.06</v>
      </c>
      <c r="E21">
        <v>1804.26</v>
      </c>
      <c r="F21">
        <v>89.46</v>
      </c>
      <c r="G21">
        <v>61.06</v>
      </c>
    </row>
    <row r="22" spans="1:7">
      <c r="B22">
        <v>1901</v>
      </c>
      <c r="C22">
        <v>4.24</v>
      </c>
      <c r="D22">
        <v>39.29</v>
      </c>
      <c r="E22">
        <v>1897.07</v>
      </c>
      <c r="F22">
        <v>94.35</v>
      </c>
      <c r="G22">
        <v>64.58</v>
      </c>
    </row>
    <row r="23" spans="1:7">
      <c r="B23">
        <v>1994</v>
      </c>
      <c r="C23">
        <v>3.65</v>
      </c>
      <c r="D23">
        <v>44.92</v>
      </c>
      <c r="E23">
        <v>1989.85</v>
      </c>
      <c r="F23">
        <v>99.11</v>
      </c>
      <c r="G23">
        <v>68.849999999999994</v>
      </c>
    </row>
    <row r="24" spans="1:7">
      <c r="B24">
        <v>2120</v>
      </c>
      <c r="C24">
        <v>3.23</v>
      </c>
      <c r="D24">
        <v>46.32</v>
      </c>
      <c r="E24">
        <v>2115.62</v>
      </c>
      <c r="F24">
        <v>104.4</v>
      </c>
      <c r="G24">
        <v>74.25</v>
      </c>
    </row>
    <row r="25" spans="1:7">
      <c r="B25">
        <v>2215</v>
      </c>
      <c r="C25">
        <v>3.24</v>
      </c>
      <c r="D25">
        <v>33.9</v>
      </c>
      <c r="E25">
        <v>2210.4699999999998</v>
      </c>
      <c r="F25">
        <v>108.48</v>
      </c>
      <c r="G25">
        <v>77.680000000000007</v>
      </c>
    </row>
    <row r="26" spans="1:7">
      <c r="B26">
        <v>2309</v>
      </c>
      <c r="C26">
        <v>3.94</v>
      </c>
      <c r="D26">
        <v>32.04</v>
      </c>
      <c r="E26">
        <v>2304.2800000000002</v>
      </c>
      <c r="F26">
        <v>113.42</v>
      </c>
      <c r="G26">
        <v>80.87</v>
      </c>
    </row>
    <row r="27" spans="1:7">
      <c r="B27">
        <v>2404</v>
      </c>
      <c r="C27">
        <v>3.02</v>
      </c>
      <c r="D27">
        <v>30.73</v>
      </c>
      <c r="E27">
        <v>2399.11</v>
      </c>
      <c r="F27">
        <v>118.34</v>
      </c>
      <c r="G27">
        <v>83.88</v>
      </c>
    </row>
    <row r="28" spans="1:7">
      <c r="B28">
        <v>2498</v>
      </c>
      <c r="C28">
        <v>3.57</v>
      </c>
      <c r="D28">
        <v>49.19</v>
      </c>
      <c r="E28">
        <v>2492.9499999999998</v>
      </c>
      <c r="F28">
        <v>122.38</v>
      </c>
      <c r="G28">
        <v>87.36</v>
      </c>
    </row>
    <row r="29" spans="1:7">
      <c r="B29">
        <v>2593</v>
      </c>
      <c r="C29">
        <v>4.93</v>
      </c>
      <c r="D29">
        <v>39.08</v>
      </c>
      <c r="E29">
        <v>2587.69</v>
      </c>
      <c r="F29">
        <v>127.48</v>
      </c>
      <c r="G29">
        <v>92.18</v>
      </c>
    </row>
    <row r="30" spans="1:7">
      <c r="B30">
        <v>2687</v>
      </c>
      <c r="C30">
        <v>4.8499999999999996</v>
      </c>
      <c r="D30">
        <v>38.67</v>
      </c>
      <c r="E30">
        <v>2681.35</v>
      </c>
      <c r="F30">
        <v>133.72</v>
      </c>
      <c r="G30">
        <v>97.21</v>
      </c>
    </row>
    <row r="31" spans="1:7">
      <c r="B31">
        <v>2782</v>
      </c>
      <c r="C31">
        <v>5.53</v>
      </c>
      <c r="D31">
        <v>42.07</v>
      </c>
      <c r="E31">
        <v>2775.96</v>
      </c>
      <c r="F31">
        <v>140.25</v>
      </c>
      <c r="G31">
        <v>102.78</v>
      </c>
    </row>
    <row r="32" spans="1:7">
      <c r="B32">
        <v>2877</v>
      </c>
      <c r="C32">
        <v>4.8099999999999996</v>
      </c>
      <c r="D32">
        <v>39.67</v>
      </c>
      <c r="E32">
        <v>2870.57</v>
      </c>
      <c r="F32">
        <v>146.72</v>
      </c>
      <c r="G32">
        <v>108.39</v>
      </c>
    </row>
    <row r="33" spans="2:7">
      <c r="B33">
        <v>2972</v>
      </c>
      <c r="C33">
        <v>4.6500000000000004</v>
      </c>
      <c r="D33">
        <v>42.16</v>
      </c>
      <c r="E33">
        <v>2965.25</v>
      </c>
      <c r="F33">
        <v>152.63999999999999</v>
      </c>
      <c r="G33">
        <v>113.52</v>
      </c>
    </row>
    <row r="34" spans="2:7">
      <c r="B34">
        <v>3066</v>
      </c>
      <c r="C34">
        <v>3.52</v>
      </c>
      <c r="D34">
        <v>55.68</v>
      </c>
      <c r="E34">
        <v>3059.01</v>
      </c>
      <c r="F34">
        <v>157.09</v>
      </c>
      <c r="G34">
        <v>118.46</v>
      </c>
    </row>
    <row r="35" spans="2:7">
      <c r="B35">
        <v>3161</v>
      </c>
      <c r="C35">
        <v>3</v>
      </c>
      <c r="D35">
        <v>67.23</v>
      </c>
      <c r="E35">
        <v>3153.86</v>
      </c>
      <c r="F35">
        <v>159.69</v>
      </c>
      <c r="G35">
        <v>123.16</v>
      </c>
    </row>
    <row r="36" spans="2:7">
      <c r="B36">
        <v>3256</v>
      </c>
      <c r="C36">
        <v>2.59</v>
      </c>
      <c r="D36">
        <v>62.5</v>
      </c>
      <c r="E36">
        <v>3248.75</v>
      </c>
      <c r="F36">
        <v>161.65</v>
      </c>
      <c r="G36">
        <v>127.36</v>
      </c>
    </row>
    <row r="37" spans="2:7">
      <c r="B37">
        <v>3351</v>
      </c>
      <c r="C37">
        <v>3.99</v>
      </c>
      <c r="D37">
        <v>67.48</v>
      </c>
      <c r="E37">
        <v>3343.59</v>
      </c>
      <c r="F37">
        <v>163.9</v>
      </c>
      <c r="G37">
        <v>132.31</v>
      </c>
    </row>
    <row r="38" spans="2:7">
      <c r="B38">
        <v>3446</v>
      </c>
      <c r="C38">
        <v>4.0599999999999996</v>
      </c>
      <c r="D38">
        <v>65.150000000000006</v>
      </c>
      <c r="E38">
        <v>3438.35</v>
      </c>
      <c r="F38">
        <v>166.58</v>
      </c>
      <c r="G38">
        <v>138.41999999999999</v>
      </c>
    </row>
    <row r="39" spans="2:7">
      <c r="B39">
        <v>3540</v>
      </c>
      <c r="C39">
        <v>4.24</v>
      </c>
      <c r="D39">
        <v>65.650000000000006</v>
      </c>
      <c r="E39">
        <v>3532.11</v>
      </c>
      <c r="F39">
        <v>169.41</v>
      </c>
      <c r="G39">
        <v>144.6</v>
      </c>
    </row>
    <row r="40" spans="2:7">
      <c r="B40">
        <v>3635</v>
      </c>
      <c r="C40">
        <v>2.5299999999999998</v>
      </c>
      <c r="D40">
        <v>66.790000000000006</v>
      </c>
      <c r="E40">
        <v>3626.94</v>
      </c>
      <c r="F40">
        <v>171.69</v>
      </c>
      <c r="G40">
        <v>149.72999999999999</v>
      </c>
    </row>
    <row r="41" spans="2:7">
      <c r="B41">
        <v>3730</v>
      </c>
      <c r="C41">
        <v>2.97</v>
      </c>
      <c r="D41">
        <v>68.83</v>
      </c>
      <c r="E41">
        <v>3721.83</v>
      </c>
      <c r="F41">
        <v>173.4</v>
      </c>
      <c r="G41">
        <v>153.94999999999999</v>
      </c>
    </row>
    <row r="42" spans="2:7">
      <c r="B42">
        <v>3824</v>
      </c>
      <c r="C42">
        <v>3.77</v>
      </c>
      <c r="D42">
        <v>80.81</v>
      </c>
      <c r="E42">
        <v>3815.67</v>
      </c>
      <c r="F42">
        <v>174.78</v>
      </c>
      <c r="G42">
        <v>159.28</v>
      </c>
    </row>
    <row r="43" spans="2:7">
      <c r="B43">
        <v>3919</v>
      </c>
      <c r="C43">
        <v>4.6100000000000003</v>
      </c>
      <c r="D43">
        <v>49.67</v>
      </c>
      <c r="E43">
        <v>3910.42</v>
      </c>
      <c r="F43">
        <v>177.75</v>
      </c>
      <c r="G43">
        <v>165.27</v>
      </c>
    </row>
    <row r="44" spans="2:7">
      <c r="B44">
        <v>4014</v>
      </c>
      <c r="C44">
        <v>4.03</v>
      </c>
      <c r="D44">
        <v>34.64</v>
      </c>
      <c r="E44">
        <v>4005.16</v>
      </c>
      <c r="F44">
        <v>182.96</v>
      </c>
      <c r="G44">
        <v>170.08</v>
      </c>
    </row>
    <row r="45" spans="2:7">
      <c r="B45">
        <v>4109</v>
      </c>
      <c r="C45">
        <v>5.22</v>
      </c>
      <c r="D45">
        <v>20.93</v>
      </c>
      <c r="E45">
        <v>4099.8500000000004</v>
      </c>
      <c r="F45">
        <v>189.75</v>
      </c>
      <c r="G45">
        <v>173.52</v>
      </c>
    </row>
    <row r="46" spans="2:7">
      <c r="B46">
        <v>4203</v>
      </c>
      <c r="C46">
        <v>4.41</v>
      </c>
      <c r="D46">
        <v>13.75</v>
      </c>
      <c r="E46">
        <v>4193.5200000000004</v>
      </c>
      <c r="F46">
        <v>197.25</v>
      </c>
      <c r="G46">
        <v>175.91</v>
      </c>
    </row>
    <row r="47" spans="2:7">
      <c r="B47">
        <v>4298</v>
      </c>
      <c r="C47">
        <v>4.95</v>
      </c>
      <c r="D47">
        <v>11.04</v>
      </c>
      <c r="E47">
        <v>4288.2</v>
      </c>
      <c r="F47">
        <v>204.82</v>
      </c>
      <c r="G47">
        <v>177.56</v>
      </c>
    </row>
    <row r="48" spans="2:7">
      <c r="B48">
        <v>4393</v>
      </c>
      <c r="C48">
        <v>4.72</v>
      </c>
      <c r="D48">
        <v>15.86</v>
      </c>
      <c r="E48">
        <v>4382.8599999999997</v>
      </c>
      <c r="F48">
        <v>212.61</v>
      </c>
      <c r="G48">
        <v>179.41</v>
      </c>
    </row>
    <row r="49" spans="2:7">
      <c r="B49">
        <v>4487</v>
      </c>
      <c r="C49">
        <v>4.6100000000000003</v>
      </c>
      <c r="D49">
        <v>27.9</v>
      </c>
      <c r="E49">
        <v>4476.55</v>
      </c>
      <c r="F49">
        <v>219.66</v>
      </c>
      <c r="G49">
        <v>182.24</v>
      </c>
    </row>
    <row r="50" spans="2:7">
      <c r="B50">
        <v>4582</v>
      </c>
      <c r="C50">
        <v>5.13</v>
      </c>
      <c r="D50">
        <v>49.24</v>
      </c>
      <c r="E50">
        <v>4571.22</v>
      </c>
      <c r="F50">
        <v>225.81</v>
      </c>
      <c r="G50">
        <v>187.24</v>
      </c>
    </row>
    <row r="51" spans="2:7">
      <c r="B51">
        <v>4676</v>
      </c>
      <c r="C51">
        <v>3.87</v>
      </c>
      <c r="D51">
        <v>45.16</v>
      </c>
      <c r="E51">
        <v>4664.92</v>
      </c>
      <c r="F51">
        <v>230.79</v>
      </c>
      <c r="G51">
        <v>192.67</v>
      </c>
    </row>
    <row r="52" spans="2:7">
      <c r="B52">
        <v>4771</v>
      </c>
      <c r="C52">
        <v>4.07</v>
      </c>
      <c r="D52">
        <v>57.02</v>
      </c>
      <c r="E52">
        <v>4759.7</v>
      </c>
      <c r="F52">
        <v>234.89</v>
      </c>
      <c r="G52">
        <v>197.77</v>
      </c>
    </row>
    <row r="53" spans="2:7">
      <c r="B53">
        <v>4800</v>
      </c>
      <c r="C53">
        <v>4.5599999999999996</v>
      </c>
      <c r="D53">
        <v>49.89</v>
      </c>
      <c r="E53">
        <v>4788.62</v>
      </c>
      <c r="F53">
        <v>236.19</v>
      </c>
      <c r="G53">
        <v>199.52</v>
      </c>
    </row>
    <row r="54" spans="2:7">
      <c r="B54">
        <v>4848.7700000000004</v>
      </c>
      <c r="C54">
        <v>5.5</v>
      </c>
      <c r="D54">
        <v>41</v>
      </c>
      <c r="E54">
        <v>4837.1899999999996</v>
      </c>
      <c r="F54">
        <v>239.2</v>
      </c>
      <c r="G54">
        <v>202.54</v>
      </c>
    </row>
    <row r="55" spans="2:7">
      <c r="B55">
        <v>4900</v>
      </c>
      <c r="C55">
        <v>5.5</v>
      </c>
      <c r="D55">
        <v>41</v>
      </c>
      <c r="E55">
        <v>4888.1899999999996</v>
      </c>
      <c r="F55">
        <v>242.91</v>
      </c>
      <c r="G55">
        <v>205.76</v>
      </c>
    </row>
    <row r="56" spans="2:7">
      <c r="B56">
        <v>5000</v>
      </c>
      <c r="C56">
        <v>5.5</v>
      </c>
      <c r="D56">
        <v>41</v>
      </c>
      <c r="E56">
        <v>4987.7299999999996</v>
      </c>
      <c r="F56">
        <v>250.14</v>
      </c>
      <c r="G56">
        <v>212.04</v>
      </c>
    </row>
    <row r="57" spans="2:7">
      <c r="B57">
        <v>5100</v>
      </c>
      <c r="C57">
        <v>5.5</v>
      </c>
      <c r="D57">
        <v>41</v>
      </c>
      <c r="E57">
        <v>5087.2700000000004</v>
      </c>
      <c r="F57">
        <v>257.38</v>
      </c>
      <c r="G57">
        <v>218.33</v>
      </c>
    </row>
    <row r="58" spans="2:7">
      <c r="B58">
        <v>5143.09</v>
      </c>
      <c r="C58">
        <v>5.5</v>
      </c>
      <c r="D58">
        <v>41</v>
      </c>
      <c r="E58">
        <v>5130.17</v>
      </c>
      <c r="F58">
        <v>260.49</v>
      </c>
      <c r="G58">
        <v>221.04</v>
      </c>
    </row>
    <row r="59" spans="2:7">
      <c r="B59">
        <v>5150</v>
      </c>
      <c r="C59">
        <v>5.04</v>
      </c>
      <c r="D59">
        <v>45.59</v>
      </c>
      <c r="E59">
        <v>5137.04</v>
      </c>
      <c r="F59">
        <v>260.95999999999998</v>
      </c>
      <c r="G59">
        <v>221.48</v>
      </c>
    </row>
    <row r="60" spans="2:7">
      <c r="B60">
        <v>5200</v>
      </c>
      <c r="C60">
        <v>3.68</v>
      </c>
      <c r="D60">
        <v>105.33</v>
      </c>
      <c r="E60">
        <v>5186.92</v>
      </c>
      <c r="F60">
        <v>262.07</v>
      </c>
      <c r="G60">
        <v>224.6</v>
      </c>
    </row>
    <row r="61" spans="2:7">
      <c r="B61">
        <v>5250</v>
      </c>
      <c r="C61">
        <v>6.49</v>
      </c>
      <c r="D61">
        <v>147.51</v>
      </c>
      <c r="E61">
        <v>5236.74</v>
      </c>
      <c r="F61">
        <v>259.26</v>
      </c>
      <c r="G61">
        <v>227.67</v>
      </c>
    </row>
    <row r="62" spans="2:7">
      <c r="B62">
        <v>5300</v>
      </c>
      <c r="C62">
        <v>10.54</v>
      </c>
      <c r="D62">
        <v>161.15</v>
      </c>
      <c r="E62">
        <v>5286.18</v>
      </c>
      <c r="F62">
        <v>252.54</v>
      </c>
      <c r="G62">
        <v>230.66</v>
      </c>
    </row>
    <row r="63" spans="2:7">
      <c r="B63">
        <v>5350</v>
      </c>
      <c r="C63">
        <v>14.85</v>
      </c>
      <c r="D63">
        <v>167.12</v>
      </c>
      <c r="E63">
        <v>5334.95</v>
      </c>
      <c r="F63">
        <v>241.96</v>
      </c>
      <c r="G63">
        <v>233.57</v>
      </c>
    </row>
    <row r="64" spans="2:7">
      <c r="B64">
        <v>5400</v>
      </c>
      <c r="C64">
        <v>19.25</v>
      </c>
      <c r="D64">
        <v>170.42</v>
      </c>
      <c r="E64">
        <v>5382.74</v>
      </c>
      <c r="F64">
        <v>227.58</v>
      </c>
      <c r="G64">
        <v>236.37</v>
      </c>
    </row>
    <row r="65" spans="2:7">
      <c r="B65">
        <v>5450</v>
      </c>
      <c r="C65">
        <v>23.68</v>
      </c>
      <c r="D65">
        <v>172.54</v>
      </c>
      <c r="E65">
        <v>5429.26</v>
      </c>
      <c r="F65">
        <v>209.48</v>
      </c>
      <c r="G65">
        <v>239.05</v>
      </c>
    </row>
    <row r="66" spans="2:7">
      <c r="B66">
        <v>5500</v>
      </c>
      <c r="C66">
        <v>28.14</v>
      </c>
      <c r="D66">
        <v>174.01</v>
      </c>
      <c r="E66">
        <v>5474.22</v>
      </c>
      <c r="F66">
        <v>187.79</v>
      </c>
      <c r="G66">
        <v>241.59</v>
      </c>
    </row>
    <row r="67" spans="2:7">
      <c r="B67">
        <v>5550</v>
      </c>
      <c r="C67">
        <v>32.6</v>
      </c>
      <c r="D67">
        <v>175.11</v>
      </c>
      <c r="E67">
        <v>5517.35</v>
      </c>
      <c r="F67">
        <v>162.63</v>
      </c>
      <c r="G67">
        <v>243.97</v>
      </c>
    </row>
    <row r="68" spans="2:7">
      <c r="B68">
        <v>5600</v>
      </c>
      <c r="C68">
        <v>37.08</v>
      </c>
      <c r="D68">
        <v>175.97</v>
      </c>
      <c r="E68">
        <v>5558.38</v>
      </c>
      <c r="F68">
        <v>134.16</v>
      </c>
      <c r="G68">
        <v>246.17</v>
      </c>
    </row>
    <row r="69" spans="2:7">
      <c r="B69">
        <v>5650</v>
      </c>
      <c r="C69">
        <v>41.56</v>
      </c>
      <c r="D69">
        <v>176.67</v>
      </c>
      <c r="E69">
        <v>5597.05</v>
      </c>
      <c r="F69">
        <v>102.55</v>
      </c>
      <c r="G69">
        <v>248.2</v>
      </c>
    </row>
    <row r="70" spans="2:7">
      <c r="B70">
        <v>5700</v>
      </c>
      <c r="C70">
        <v>46.04</v>
      </c>
      <c r="D70">
        <v>177.25</v>
      </c>
      <c r="E70">
        <v>5633.13</v>
      </c>
      <c r="F70">
        <v>68</v>
      </c>
      <c r="G70">
        <v>250.03</v>
      </c>
    </row>
    <row r="71" spans="2:7">
      <c r="B71">
        <v>5750</v>
      </c>
      <c r="C71">
        <v>50.52</v>
      </c>
      <c r="D71">
        <v>177.76</v>
      </c>
      <c r="E71">
        <v>5666.4</v>
      </c>
      <c r="F71">
        <v>30.73</v>
      </c>
      <c r="G71">
        <v>251.64</v>
      </c>
    </row>
    <row r="72" spans="2:7">
      <c r="B72">
        <v>5800</v>
      </c>
      <c r="C72">
        <v>55.01</v>
      </c>
      <c r="D72">
        <v>178.2</v>
      </c>
      <c r="E72">
        <v>5696.64</v>
      </c>
      <c r="F72">
        <v>-9.0399999999999991</v>
      </c>
      <c r="G72">
        <v>253.04</v>
      </c>
    </row>
    <row r="73" spans="2:7">
      <c r="B73">
        <v>5850</v>
      </c>
      <c r="C73">
        <v>59.5</v>
      </c>
      <c r="D73">
        <v>178.6</v>
      </c>
      <c r="E73">
        <v>5723.68</v>
      </c>
      <c r="F73">
        <v>-51.07</v>
      </c>
      <c r="G73">
        <v>254.21</v>
      </c>
    </row>
    <row r="74" spans="2:7">
      <c r="B74">
        <v>5900</v>
      </c>
      <c r="C74">
        <v>63.98</v>
      </c>
      <c r="D74">
        <v>178.96</v>
      </c>
      <c r="E74">
        <v>5747.35</v>
      </c>
      <c r="F74">
        <v>-95.09</v>
      </c>
      <c r="G74">
        <v>255.15</v>
      </c>
    </row>
    <row r="75" spans="2:7">
      <c r="B75">
        <v>5950</v>
      </c>
      <c r="C75">
        <v>68.47</v>
      </c>
      <c r="D75">
        <v>179.29</v>
      </c>
      <c r="E75">
        <v>5767.5</v>
      </c>
      <c r="F75">
        <v>-140.83000000000001</v>
      </c>
      <c r="G75">
        <v>255.85</v>
      </c>
    </row>
    <row r="76" spans="2:7">
      <c r="B76">
        <v>6000</v>
      </c>
      <c r="C76">
        <v>72.959999999999994</v>
      </c>
      <c r="D76">
        <v>179.6</v>
      </c>
      <c r="E76">
        <v>5784.01</v>
      </c>
      <c r="F76">
        <v>-188.01</v>
      </c>
      <c r="G76">
        <v>256.3</v>
      </c>
    </row>
    <row r="77" spans="2:7">
      <c r="B77">
        <v>6050</v>
      </c>
      <c r="C77">
        <v>77.45</v>
      </c>
      <c r="D77">
        <v>179.9</v>
      </c>
      <c r="E77">
        <v>5796.77</v>
      </c>
      <c r="F77">
        <v>-236.34</v>
      </c>
      <c r="G77">
        <v>256.51</v>
      </c>
    </row>
    <row r="78" spans="2:7">
      <c r="B78">
        <v>6100</v>
      </c>
      <c r="C78">
        <v>81.95</v>
      </c>
      <c r="D78">
        <v>180.19</v>
      </c>
      <c r="E78">
        <v>5805.71</v>
      </c>
      <c r="F78">
        <v>-285.52</v>
      </c>
      <c r="G78">
        <v>256.47000000000003</v>
      </c>
    </row>
    <row r="79" spans="2:7">
      <c r="B79">
        <v>6150</v>
      </c>
      <c r="C79">
        <v>86.44</v>
      </c>
      <c r="D79">
        <v>180.48</v>
      </c>
      <c r="E79">
        <v>5810.77</v>
      </c>
      <c r="F79">
        <v>-335.25</v>
      </c>
      <c r="G79">
        <v>256.18</v>
      </c>
    </row>
    <row r="80" spans="2:7">
      <c r="B80">
        <v>6189.67</v>
      </c>
      <c r="C80">
        <v>90</v>
      </c>
      <c r="D80">
        <v>180.7</v>
      </c>
      <c r="E80">
        <v>5812</v>
      </c>
      <c r="F80">
        <v>-374.89</v>
      </c>
      <c r="G80">
        <v>255.77</v>
      </c>
    </row>
    <row r="81" spans="2:7">
      <c r="B81">
        <v>6198.78</v>
      </c>
      <c r="C81">
        <v>90</v>
      </c>
      <c r="D81">
        <v>180.7</v>
      </c>
      <c r="E81">
        <v>5812</v>
      </c>
      <c r="F81">
        <v>-384</v>
      </c>
      <c r="G81">
        <v>255.66</v>
      </c>
    </row>
    <row r="82" spans="2:7">
      <c r="B82">
        <v>6200</v>
      </c>
      <c r="C82">
        <v>90</v>
      </c>
      <c r="D82">
        <v>180.67</v>
      </c>
      <c r="E82">
        <v>5812</v>
      </c>
      <c r="F82">
        <v>-385.22</v>
      </c>
      <c r="G82">
        <v>255.65</v>
      </c>
    </row>
    <row r="83" spans="2:7">
      <c r="B83">
        <v>6229.95</v>
      </c>
      <c r="C83">
        <v>90</v>
      </c>
      <c r="D83">
        <v>180.07</v>
      </c>
      <c r="E83">
        <v>5812</v>
      </c>
      <c r="F83">
        <v>-415.17</v>
      </c>
      <c r="G83">
        <v>255.45</v>
      </c>
    </row>
    <row r="84" spans="2:7">
      <c r="B84">
        <v>6300</v>
      </c>
      <c r="C84">
        <v>90</v>
      </c>
      <c r="D84">
        <v>180.07</v>
      </c>
      <c r="E84">
        <v>5812</v>
      </c>
      <c r="F84">
        <v>-485.22</v>
      </c>
      <c r="G84">
        <v>255.36</v>
      </c>
    </row>
    <row r="85" spans="2:7">
      <c r="B85">
        <v>6400</v>
      </c>
      <c r="C85">
        <v>90</v>
      </c>
      <c r="D85">
        <v>180.07</v>
      </c>
      <c r="E85">
        <v>5812</v>
      </c>
      <c r="F85">
        <v>-585.22</v>
      </c>
      <c r="G85">
        <v>255.23</v>
      </c>
    </row>
    <row r="86" spans="2:7">
      <c r="B86">
        <v>6500</v>
      </c>
      <c r="C86">
        <v>90</v>
      </c>
      <c r="D86">
        <v>180.07</v>
      </c>
      <c r="E86">
        <v>5812</v>
      </c>
      <c r="F86">
        <v>-685.22</v>
      </c>
      <c r="G86">
        <v>255.1</v>
      </c>
    </row>
    <row r="87" spans="2:7">
      <c r="B87">
        <v>6600</v>
      </c>
      <c r="C87">
        <v>90</v>
      </c>
      <c r="D87">
        <v>180.07</v>
      </c>
      <c r="E87">
        <v>5812</v>
      </c>
      <c r="F87">
        <v>-785.22</v>
      </c>
      <c r="G87">
        <v>254.97</v>
      </c>
    </row>
    <row r="88" spans="2:7">
      <c r="B88">
        <v>6700</v>
      </c>
      <c r="C88">
        <v>90</v>
      </c>
      <c r="D88">
        <v>180.07</v>
      </c>
      <c r="E88">
        <v>5812</v>
      </c>
      <c r="F88">
        <v>-885.22</v>
      </c>
      <c r="G88">
        <v>254.84</v>
      </c>
    </row>
    <row r="89" spans="2:7">
      <c r="B89">
        <v>6800</v>
      </c>
      <c r="C89">
        <v>90</v>
      </c>
      <c r="D89">
        <v>180.07</v>
      </c>
      <c r="E89">
        <v>5812</v>
      </c>
      <c r="F89">
        <v>-985.22</v>
      </c>
      <c r="G89">
        <v>254.71</v>
      </c>
    </row>
    <row r="90" spans="2:7">
      <c r="B90">
        <v>6900</v>
      </c>
      <c r="C90">
        <v>90</v>
      </c>
      <c r="D90">
        <v>180.07</v>
      </c>
      <c r="E90">
        <v>5812</v>
      </c>
      <c r="F90">
        <v>-1085.22</v>
      </c>
      <c r="G90">
        <v>254.58</v>
      </c>
    </row>
    <row r="91" spans="2:7">
      <c r="B91">
        <v>7000</v>
      </c>
      <c r="C91">
        <v>90</v>
      </c>
      <c r="D91">
        <v>180.07</v>
      </c>
      <c r="E91">
        <v>5812</v>
      </c>
      <c r="F91">
        <v>-1185.22</v>
      </c>
      <c r="G91">
        <v>254.45</v>
      </c>
    </row>
    <row r="92" spans="2:7">
      <c r="B92">
        <v>7100</v>
      </c>
      <c r="C92">
        <v>90</v>
      </c>
      <c r="D92">
        <v>180.07</v>
      </c>
      <c r="E92">
        <v>5812</v>
      </c>
      <c r="F92">
        <v>-1285.22</v>
      </c>
      <c r="G92">
        <v>254.32</v>
      </c>
    </row>
    <row r="93" spans="2:7">
      <c r="B93">
        <v>7200</v>
      </c>
      <c r="C93">
        <v>90</v>
      </c>
      <c r="D93">
        <v>180.07</v>
      </c>
      <c r="E93">
        <v>5812</v>
      </c>
      <c r="F93">
        <v>-1385.22</v>
      </c>
      <c r="G93">
        <v>254.19</v>
      </c>
    </row>
    <row r="94" spans="2:7">
      <c r="B94">
        <v>7300</v>
      </c>
      <c r="C94">
        <v>90</v>
      </c>
      <c r="D94">
        <v>180.07</v>
      </c>
      <c r="E94">
        <v>5812</v>
      </c>
      <c r="F94">
        <v>-1485.22</v>
      </c>
      <c r="G94">
        <v>254.06</v>
      </c>
    </row>
    <row r="95" spans="2:7">
      <c r="B95">
        <v>7400</v>
      </c>
      <c r="C95">
        <v>90</v>
      </c>
      <c r="D95">
        <v>180.07</v>
      </c>
      <c r="E95">
        <v>5812</v>
      </c>
      <c r="F95">
        <v>-1585.22</v>
      </c>
      <c r="G95">
        <v>253.93</v>
      </c>
    </row>
    <row r="96" spans="2:7">
      <c r="B96">
        <v>7500</v>
      </c>
      <c r="C96">
        <v>90</v>
      </c>
      <c r="D96">
        <v>180.07</v>
      </c>
      <c r="E96">
        <v>5812</v>
      </c>
      <c r="F96">
        <v>-1685.22</v>
      </c>
      <c r="G96">
        <v>253.8</v>
      </c>
    </row>
    <row r="97" spans="2:7">
      <c r="B97">
        <v>7600</v>
      </c>
      <c r="C97">
        <v>90</v>
      </c>
      <c r="D97">
        <v>180.07</v>
      </c>
      <c r="E97">
        <v>5812</v>
      </c>
      <c r="F97">
        <v>-1785.22</v>
      </c>
      <c r="G97">
        <v>253.67</v>
      </c>
    </row>
    <row r="98" spans="2:7">
      <c r="B98">
        <v>7700</v>
      </c>
      <c r="C98">
        <v>90</v>
      </c>
      <c r="D98">
        <v>180.07</v>
      </c>
      <c r="E98">
        <v>5812</v>
      </c>
      <c r="F98">
        <v>-1885.22</v>
      </c>
      <c r="G98">
        <v>253.54</v>
      </c>
    </row>
    <row r="99" spans="2:7">
      <c r="B99">
        <v>7800</v>
      </c>
      <c r="C99">
        <v>90</v>
      </c>
      <c r="D99">
        <v>180.07</v>
      </c>
      <c r="E99">
        <v>5812</v>
      </c>
      <c r="F99">
        <v>-1985.22</v>
      </c>
      <c r="G99">
        <v>253.41</v>
      </c>
    </row>
    <row r="100" spans="2:7">
      <c r="B100">
        <v>7900</v>
      </c>
      <c r="C100">
        <v>90</v>
      </c>
      <c r="D100">
        <v>180.07</v>
      </c>
      <c r="E100">
        <v>5812</v>
      </c>
      <c r="F100">
        <v>-2085.2199999999998</v>
      </c>
      <c r="G100">
        <v>253.28</v>
      </c>
    </row>
    <row r="101" spans="2:7">
      <c r="B101">
        <v>8000</v>
      </c>
      <c r="C101">
        <v>90</v>
      </c>
      <c r="D101">
        <v>180.07</v>
      </c>
      <c r="E101">
        <v>5812</v>
      </c>
      <c r="F101">
        <v>-2185.2199999999998</v>
      </c>
      <c r="G101">
        <v>253.15</v>
      </c>
    </row>
    <row r="102" spans="2:7">
      <c r="B102">
        <v>8100</v>
      </c>
      <c r="C102">
        <v>90</v>
      </c>
      <c r="D102">
        <v>180.07</v>
      </c>
      <c r="E102">
        <v>5812</v>
      </c>
      <c r="F102">
        <v>-2285.2199999999998</v>
      </c>
      <c r="G102">
        <v>253.02</v>
      </c>
    </row>
    <row r="103" spans="2:7">
      <c r="B103">
        <v>8200</v>
      </c>
      <c r="C103">
        <v>90</v>
      </c>
      <c r="D103">
        <v>180.07</v>
      </c>
      <c r="E103">
        <v>5812</v>
      </c>
      <c r="F103">
        <v>-2385.2199999999998</v>
      </c>
      <c r="G103">
        <v>252.89</v>
      </c>
    </row>
    <row r="104" spans="2:7">
      <c r="B104">
        <v>8300</v>
      </c>
      <c r="C104">
        <v>90</v>
      </c>
      <c r="D104">
        <v>180.07</v>
      </c>
      <c r="E104">
        <v>5812</v>
      </c>
      <c r="F104">
        <v>-2485.2199999999998</v>
      </c>
      <c r="G104">
        <v>252.76</v>
      </c>
    </row>
    <row r="105" spans="2:7">
      <c r="B105">
        <v>8400</v>
      </c>
      <c r="C105">
        <v>90</v>
      </c>
      <c r="D105">
        <v>180.07</v>
      </c>
      <c r="E105">
        <v>5812</v>
      </c>
      <c r="F105">
        <v>-2585.2199999999998</v>
      </c>
      <c r="G105">
        <v>252.63</v>
      </c>
    </row>
    <row r="106" spans="2:7">
      <c r="B106">
        <v>8500</v>
      </c>
      <c r="C106">
        <v>90</v>
      </c>
      <c r="D106">
        <v>180.07</v>
      </c>
      <c r="E106">
        <v>5812</v>
      </c>
      <c r="F106">
        <v>-2685.22</v>
      </c>
      <c r="G106">
        <v>252.5</v>
      </c>
    </row>
    <row r="107" spans="2:7">
      <c r="B107">
        <v>8600</v>
      </c>
      <c r="C107">
        <v>90</v>
      </c>
      <c r="D107">
        <v>180.07</v>
      </c>
      <c r="E107">
        <v>5812</v>
      </c>
      <c r="F107">
        <v>-2785.22</v>
      </c>
      <c r="G107">
        <v>252.37</v>
      </c>
    </row>
    <row r="108" spans="2:7">
      <c r="B108">
        <v>8700</v>
      </c>
      <c r="C108">
        <v>90</v>
      </c>
      <c r="D108">
        <v>180.07</v>
      </c>
      <c r="E108">
        <v>5812</v>
      </c>
      <c r="F108">
        <v>-2885.22</v>
      </c>
      <c r="G108">
        <v>252.24</v>
      </c>
    </row>
    <row r="109" spans="2:7">
      <c r="B109">
        <v>8800</v>
      </c>
      <c r="C109">
        <v>90</v>
      </c>
      <c r="D109">
        <v>180.07</v>
      </c>
      <c r="E109">
        <v>5812</v>
      </c>
      <c r="F109">
        <v>-2985.22</v>
      </c>
      <c r="G109">
        <v>252.11</v>
      </c>
    </row>
    <row r="110" spans="2:7">
      <c r="B110">
        <v>8900</v>
      </c>
      <c r="C110">
        <v>90</v>
      </c>
      <c r="D110">
        <v>180.07</v>
      </c>
      <c r="E110">
        <v>5812</v>
      </c>
      <c r="F110">
        <v>-3085.22</v>
      </c>
      <c r="G110">
        <v>251.98</v>
      </c>
    </row>
    <row r="111" spans="2:7">
      <c r="B111">
        <v>9000</v>
      </c>
      <c r="C111">
        <v>90</v>
      </c>
      <c r="D111">
        <v>180.07</v>
      </c>
      <c r="E111">
        <v>5812</v>
      </c>
      <c r="F111">
        <v>-3185.22</v>
      </c>
      <c r="G111">
        <v>251.85</v>
      </c>
    </row>
    <row r="112" spans="2:7">
      <c r="B112">
        <v>9100</v>
      </c>
      <c r="C112">
        <v>90</v>
      </c>
      <c r="D112">
        <v>180.07</v>
      </c>
      <c r="E112">
        <v>5812</v>
      </c>
      <c r="F112">
        <v>-3285.22</v>
      </c>
      <c r="G112">
        <v>251.72</v>
      </c>
    </row>
    <row r="113" spans="2:7">
      <c r="B113">
        <v>9200</v>
      </c>
      <c r="C113">
        <v>90</v>
      </c>
      <c r="D113">
        <v>180.07</v>
      </c>
      <c r="E113">
        <v>5812</v>
      </c>
      <c r="F113">
        <v>-3385.22</v>
      </c>
      <c r="G113">
        <v>251.59</v>
      </c>
    </row>
    <row r="114" spans="2:7">
      <c r="B114">
        <v>9300</v>
      </c>
      <c r="C114">
        <v>90</v>
      </c>
      <c r="D114">
        <v>180.07</v>
      </c>
      <c r="E114">
        <v>5812</v>
      </c>
      <c r="F114">
        <v>-3485.22</v>
      </c>
      <c r="G114">
        <v>251.46</v>
      </c>
    </row>
    <row r="115" spans="2:7">
      <c r="B115">
        <v>9400</v>
      </c>
      <c r="C115">
        <v>90</v>
      </c>
      <c r="D115">
        <v>180.07</v>
      </c>
      <c r="E115">
        <v>5812</v>
      </c>
      <c r="F115">
        <v>-3585.22</v>
      </c>
      <c r="G115">
        <v>251.33</v>
      </c>
    </row>
    <row r="116" spans="2:7">
      <c r="B116">
        <v>9500</v>
      </c>
      <c r="C116">
        <v>90</v>
      </c>
      <c r="D116">
        <v>180.07</v>
      </c>
      <c r="E116">
        <v>5812</v>
      </c>
      <c r="F116">
        <v>-3685.22</v>
      </c>
      <c r="G116">
        <v>251.2</v>
      </c>
    </row>
    <row r="117" spans="2:7">
      <c r="B117">
        <v>9600</v>
      </c>
      <c r="C117">
        <v>90</v>
      </c>
      <c r="D117">
        <v>180.07</v>
      </c>
      <c r="E117">
        <v>5812</v>
      </c>
      <c r="F117">
        <v>-3785.22</v>
      </c>
      <c r="G117">
        <v>251.07</v>
      </c>
    </row>
    <row r="118" spans="2:7">
      <c r="B118">
        <v>9700</v>
      </c>
      <c r="C118">
        <v>90</v>
      </c>
      <c r="D118">
        <v>180.07</v>
      </c>
      <c r="E118">
        <v>5812</v>
      </c>
      <c r="F118">
        <v>-3885.22</v>
      </c>
      <c r="G118">
        <v>250.94</v>
      </c>
    </row>
    <row r="119" spans="2:7">
      <c r="B119">
        <v>9800</v>
      </c>
      <c r="C119">
        <v>90</v>
      </c>
      <c r="D119">
        <v>180.07</v>
      </c>
      <c r="E119">
        <v>5812</v>
      </c>
      <c r="F119">
        <v>-3985.22</v>
      </c>
      <c r="G119">
        <v>250.81</v>
      </c>
    </row>
    <row r="120" spans="2:7">
      <c r="B120">
        <v>9900</v>
      </c>
      <c r="C120">
        <v>90</v>
      </c>
      <c r="D120">
        <v>180.07</v>
      </c>
      <c r="E120">
        <v>5812</v>
      </c>
      <c r="F120">
        <v>-4085.22</v>
      </c>
      <c r="G120">
        <v>250.68</v>
      </c>
    </row>
    <row r="121" spans="2:7">
      <c r="B121">
        <v>10000</v>
      </c>
      <c r="C121">
        <v>90</v>
      </c>
      <c r="D121">
        <v>180.07</v>
      </c>
      <c r="E121">
        <v>5812</v>
      </c>
      <c r="F121">
        <v>-4185.22</v>
      </c>
      <c r="G121">
        <v>250.55</v>
      </c>
    </row>
    <row r="122" spans="2:7">
      <c r="B122">
        <v>10100</v>
      </c>
      <c r="C122">
        <v>90</v>
      </c>
      <c r="D122">
        <v>180.07</v>
      </c>
      <c r="E122">
        <v>5812</v>
      </c>
      <c r="F122">
        <v>-4285.22</v>
      </c>
      <c r="G122">
        <v>250.42</v>
      </c>
    </row>
    <row r="123" spans="2:7">
      <c r="B123">
        <v>10200</v>
      </c>
      <c r="C123">
        <v>90</v>
      </c>
      <c r="D123">
        <v>180.07</v>
      </c>
      <c r="E123">
        <v>5812</v>
      </c>
      <c r="F123">
        <v>-4385.22</v>
      </c>
      <c r="G123">
        <v>250.29</v>
      </c>
    </row>
    <row r="124" spans="2:7">
      <c r="B124">
        <v>10300</v>
      </c>
      <c r="C124">
        <v>90</v>
      </c>
      <c r="D124">
        <v>180.07</v>
      </c>
      <c r="E124">
        <v>5812</v>
      </c>
      <c r="F124">
        <v>-4485.22</v>
      </c>
      <c r="G124">
        <v>250.16</v>
      </c>
    </row>
    <row r="125" spans="2:7">
      <c r="B125">
        <v>10400</v>
      </c>
      <c r="C125">
        <v>90</v>
      </c>
      <c r="D125">
        <v>180.07</v>
      </c>
      <c r="E125">
        <v>5812</v>
      </c>
      <c r="F125">
        <v>-4585.22</v>
      </c>
      <c r="G125">
        <v>250.03</v>
      </c>
    </row>
    <row r="126" spans="2:7">
      <c r="B126">
        <v>10500</v>
      </c>
      <c r="C126">
        <v>90</v>
      </c>
      <c r="D126">
        <v>180.07</v>
      </c>
      <c r="E126">
        <v>5812</v>
      </c>
      <c r="F126">
        <v>-4685.22</v>
      </c>
      <c r="G126">
        <v>249.9</v>
      </c>
    </row>
    <row r="127" spans="2:7">
      <c r="B127">
        <v>10600</v>
      </c>
      <c r="C127">
        <v>90</v>
      </c>
      <c r="D127">
        <v>180.07</v>
      </c>
      <c r="E127">
        <v>5812</v>
      </c>
      <c r="F127">
        <v>-4785.22</v>
      </c>
      <c r="G127">
        <v>249.77</v>
      </c>
    </row>
    <row r="128" spans="2:7">
      <c r="B128">
        <v>10700</v>
      </c>
      <c r="C128">
        <v>90</v>
      </c>
      <c r="D128">
        <v>180.07</v>
      </c>
      <c r="E128">
        <v>5812</v>
      </c>
      <c r="F128">
        <v>-4885.22</v>
      </c>
      <c r="G128">
        <v>249.64</v>
      </c>
    </row>
    <row r="129" spans="2:7">
      <c r="B129">
        <v>10800</v>
      </c>
      <c r="C129">
        <v>90</v>
      </c>
      <c r="D129">
        <v>180.07</v>
      </c>
      <c r="E129">
        <v>5812</v>
      </c>
      <c r="F129">
        <v>-4985.22</v>
      </c>
      <c r="G129">
        <v>249.51</v>
      </c>
    </row>
    <row r="130" spans="2:7">
      <c r="B130">
        <v>10900</v>
      </c>
      <c r="C130">
        <v>90</v>
      </c>
      <c r="D130">
        <v>180.07</v>
      </c>
      <c r="E130">
        <v>5812</v>
      </c>
      <c r="F130">
        <v>-5085.22</v>
      </c>
      <c r="G130">
        <v>249.38</v>
      </c>
    </row>
    <row r="131" spans="2:7">
      <c r="B131">
        <v>11000</v>
      </c>
      <c r="C131">
        <v>90</v>
      </c>
      <c r="D131">
        <v>180.07</v>
      </c>
      <c r="E131">
        <v>5812</v>
      </c>
      <c r="F131">
        <v>-5185.22</v>
      </c>
      <c r="G131">
        <v>249.25</v>
      </c>
    </row>
    <row r="132" spans="2:7">
      <c r="B132">
        <v>11100</v>
      </c>
      <c r="C132">
        <v>90</v>
      </c>
      <c r="D132">
        <v>180.07</v>
      </c>
      <c r="E132">
        <v>5812</v>
      </c>
      <c r="F132">
        <v>-5285.22</v>
      </c>
      <c r="G132">
        <v>249.12</v>
      </c>
    </row>
    <row r="133" spans="2:7">
      <c r="B133">
        <v>11200</v>
      </c>
      <c r="C133">
        <v>90</v>
      </c>
      <c r="D133">
        <v>180.07</v>
      </c>
      <c r="E133">
        <v>5812</v>
      </c>
      <c r="F133">
        <v>-5385.22</v>
      </c>
      <c r="G133">
        <v>248.99</v>
      </c>
    </row>
    <row r="134" spans="2:7">
      <c r="B134">
        <v>11300</v>
      </c>
      <c r="C134">
        <v>90</v>
      </c>
      <c r="D134">
        <v>180.07</v>
      </c>
      <c r="E134">
        <v>5812</v>
      </c>
      <c r="F134">
        <v>-5485.22</v>
      </c>
      <c r="G134">
        <v>248.86</v>
      </c>
    </row>
    <row r="135" spans="2:7">
      <c r="B135">
        <v>11400</v>
      </c>
      <c r="C135">
        <v>90</v>
      </c>
      <c r="D135">
        <v>180.07</v>
      </c>
      <c r="E135">
        <v>5812</v>
      </c>
      <c r="F135">
        <v>-5585.22</v>
      </c>
      <c r="G135">
        <v>248.73</v>
      </c>
    </row>
    <row r="136" spans="2:7">
      <c r="B136">
        <v>11500</v>
      </c>
      <c r="C136">
        <v>90</v>
      </c>
      <c r="D136">
        <v>180.07</v>
      </c>
      <c r="E136">
        <v>5812</v>
      </c>
      <c r="F136">
        <v>-5685.22</v>
      </c>
      <c r="G136">
        <v>248.6</v>
      </c>
    </row>
    <row r="137" spans="2:7">
      <c r="B137">
        <v>11600</v>
      </c>
      <c r="C137">
        <v>90</v>
      </c>
      <c r="D137">
        <v>180.07</v>
      </c>
      <c r="E137">
        <v>5812</v>
      </c>
      <c r="F137">
        <v>-5785.22</v>
      </c>
      <c r="G137">
        <v>248.47</v>
      </c>
    </row>
    <row r="138" spans="2:7">
      <c r="B138">
        <v>11700</v>
      </c>
      <c r="C138">
        <v>90</v>
      </c>
      <c r="D138">
        <v>180.07</v>
      </c>
      <c r="E138">
        <v>5812</v>
      </c>
      <c r="F138">
        <v>-5885.22</v>
      </c>
      <c r="G138">
        <v>248.34</v>
      </c>
    </row>
    <row r="139" spans="2:7">
      <c r="B139">
        <v>11800</v>
      </c>
      <c r="C139">
        <v>90</v>
      </c>
      <c r="D139">
        <v>180.07</v>
      </c>
      <c r="E139">
        <v>5812</v>
      </c>
      <c r="F139">
        <v>-5985.22</v>
      </c>
      <c r="G139">
        <v>248.21</v>
      </c>
    </row>
    <row r="140" spans="2:7">
      <c r="B140">
        <v>11900</v>
      </c>
      <c r="C140">
        <v>90</v>
      </c>
      <c r="D140">
        <v>180.07</v>
      </c>
      <c r="E140">
        <v>5812</v>
      </c>
      <c r="F140">
        <v>-6085.22</v>
      </c>
      <c r="G140">
        <v>248.08</v>
      </c>
    </row>
    <row r="141" spans="2:7">
      <c r="B141">
        <v>12000</v>
      </c>
      <c r="C141">
        <v>90</v>
      </c>
      <c r="D141">
        <v>180.07</v>
      </c>
      <c r="E141">
        <v>5812</v>
      </c>
      <c r="F141">
        <v>-6185.22</v>
      </c>
      <c r="G141">
        <v>247.95</v>
      </c>
    </row>
    <row r="142" spans="2:7">
      <c r="B142">
        <v>12100</v>
      </c>
      <c r="C142">
        <v>90</v>
      </c>
      <c r="D142">
        <v>180.07</v>
      </c>
      <c r="E142">
        <v>5812</v>
      </c>
      <c r="F142">
        <v>-6285.22</v>
      </c>
      <c r="G142">
        <v>247.82</v>
      </c>
    </row>
    <row r="143" spans="2:7">
      <c r="B143">
        <v>12200</v>
      </c>
      <c r="C143">
        <v>90</v>
      </c>
      <c r="D143">
        <v>180.07</v>
      </c>
      <c r="E143">
        <v>5812</v>
      </c>
      <c r="F143">
        <v>-6385.22</v>
      </c>
      <c r="G143">
        <v>247.69</v>
      </c>
    </row>
    <row r="144" spans="2:7">
      <c r="B144">
        <v>12300</v>
      </c>
      <c r="C144">
        <v>90</v>
      </c>
      <c r="D144">
        <v>180.07</v>
      </c>
      <c r="E144">
        <v>5812</v>
      </c>
      <c r="F144">
        <v>-6485.22</v>
      </c>
      <c r="G144">
        <v>247.56</v>
      </c>
    </row>
    <row r="145" spans="2:7">
      <c r="B145">
        <v>12400</v>
      </c>
      <c r="C145">
        <v>90</v>
      </c>
      <c r="D145">
        <v>180.07</v>
      </c>
      <c r="E145">
        <v>5812</v>
      </c>
      <c r="F145">
        <v>-6585.22</v>
      </c>
      <c r="G145">
        <v>247.43</v>
      </c>
    </row>
    <row r="146" spans="2:7">
      <c r="B146">
        <v>12500</v>
      </c>
      <c r="C146">
        <v>90</v>
      </c>
      <c r="D146">
        <v>180.07</v>
      </c>
      <c r="E146">
        <v>5812</v>
      </c>
      <c r="F146">
        <v>-6685.22</v>
      </c>
      <c r="G146">
        <v>247.3</v>
      </c>
    </row>
    <row r="147" spans="2:7">
      <c r="B147">
        <v>12600</v>
      </c>
      <c r="C147">
        <v>90</v>
      </c>
      <c r="D147">
        <v>180.07</v>
      </c>
      <c r="E147">
        <v>5812</v>
      </c>
      <c r="F147">
        <v>-6785.22</v>
      </c>
      <c r="G147">
        <v>247.17</v>
      </c>
    </row>
    <row r="148" spans="2:7">
      <c r="B148">
        <v>12700</v>
      </c>
      <c r="C148">
        <v>90</v>
      </c>
      <c r="D148">
        <v>180.07</v>
      </c>
      <c r="E148">
        <v>5812</v>
      </c>
      <c r="F148">
        <v>-6885.22</v>
      </c>
      <c r="G148">
        <v>247.04</v>
      </c>
    </row>
    <row r="149" spans="2:7">
      <c r="B149">
        <v>12800</v>
      </c>
      <c r="C149">
        <v>90</v>
      </c>
      <c r="D149">
        <v>180.07</v>
      </c>
      <c r="E149">
        <v>5812</v>
      </c>
      <c r="F149">
        <v>-6985.22</v>
      </c>
      <c r="G149">
        <v>246.91</v>
      </c>
    </row>
    <row r="150" spans="2:7">
      <c r="B150">
        <v>12900</v>
      </c>
      <c r="C150">
        <v>90</v>
      </c>
      <c r="D150">
        <v>180.07</v>
      </c>
      <c r="E150">
        <v>5812</v>
      </c>
      <c r="F150">
        <v>-7085.22</v>
      </c>
      <c r="G150">
        <v>246.78</v>
      </c>
    </row>
    <row r="151" spans="2:7">
      <c r="B151">
        <v>13000</v>
      </c>
      <c r="C151">
        <v>90</v>
      </c>
      <c r="D151">
        <v>180.07</v>
      </c>
      <c r="E151">
        <v>5812</v>
      </c>
      <c r="F151">
        <v>-7185.22</v>
      </c>
      <c r="G151">
        <v>246.65</v>
      </c>
    </row>
    <row r="152" spans="2:7">
      <c r="B152">
        <v>13100</v>
      </c>
      <c r="C152">
        <v>90</v>
      </c>
      <c r="D152">
        <v>180.07</v>
      </c>
      <c r="E152">
        <v>5812</v>
      </c>
      <c r="F152">
        <v>-7285.22</v>
      </c>
      <c r="G152">
        <v>246.52</v>
      </c>
    </row>
    <row r="153" spans="2:7">
      <c r="B153">
        <v>13200</v>
      </c>
      <c r="C153">
        <v>90</v>
      </c>
      <c r="D153">
        <v>180.07</v>
      </c>
      <c r="E153">
        <v>5812</v>
      </c>
      <c r="F153">
        <v>-7385.22</v>
      </c>
      <c r="G153">
        <v>246.39</v>
      </c>
    </row>
    <row r="154" spans="2:7">
      <c r="B154">
        <v>13300</v>
      </c>
      <c r="C154">
        <v>90</v>
      </c>
      <c r="D154">
        <v>180.07</v>
      </c>
      <c r="E154">
        <v>5812</v>
      </c>
      <c r="F154">
        <v>-7485.22</v>
      </c>
      <c r="G154">
        <v>246.26</v>
      </c>
    </row>
    <row r="155" spans="2:7">
      <c r="B155">
        <v>13400</v>
      </c>
      <c r="C155">
        <v>90</v>
      </c>
      <c r="D155">
        <v>180.07</v>
      </c>
      <c r="E155">
        <v>5812</v>
      </c>
      <c r="F155">
        <v>-7585.22</v>
      </c>
      <c r="G155">
        <v>246.13</v>
      </c>
    </row>
    <row r="156" spans="2:7">
      <c r="B156">
        <v>13500</v>
      </c>
      <c r="C156">
        <v>90</v>
      </c>
      <c r="D156">
        <v>180.07</v>
      </c>
      <c r="E156">
        <v>5812</v>
      </c>
      <c r="F156">
        <v>-7685.22</v>
      </c>
      <c r="G156">
        <v>246</v>
      </c>
    </row>
    <row r="157" spans="2:7">
      <c r="B157">
        <v>13600</v>
      </c>
      <c r="C157">
        <v>90</v>
      </c>
      <c r="D157">
        <v>180.07</v>
      </c>
      <c r="E157">
        <v>5812</v>
      </c>
      <c r="F157">
        <v>-7785.22</v>
      </c>
      <c r="G157">
        <v>245.87</v>
      </c>
    </row>
    <row r="158" spans="2:7">
      <c r="B158">
        <v>13700</v>
      </c>
      <c r="C158">
        <v>90</v>
      </c>
      <c r="D158">
        <v>180.07</v>
      </c>
      <c r="E158">
        <v>5812</v>
      </c>
      <c r="F158">
        <v>-7885.22</v>
      </c>
      <c r="G158">
        <v>245.74</v>
      </c>
    </row>
    <row r="159" spans="2:7">
      <c r="B159">
        <v>13800</v>
      </c>
      <c r="C159">
        <v>90</v>
      </c>
      <c r="D159">
        <v>180.07</v>
      </c>
      <c r="E159">
        <v>5812</v>
      </c>
      <c r="F159">
        <v>-7985.22</v>
      </c>
      <c r="G159">
        <v>245.61</v>
      </c>
    </row>
    <row r="160" spans="2:7">
      <c r="B160">
        <v>13900</v>
      </c>
      <c r="C160">
        <v>90</v>
      </c>
      <c r="D160">
        <v>180.07</v>
      </c>
      <c r="E160">
        <v>5812</v>
      </c>
      <c r="F160">
        <v>-8085.22</v>
      </c>
      <c r="G160">
        <v>245.48</v>
      </c>
    </row>
    <row r="161" spans="2:7">
      <c r="B161">
        <v>13973.9</v>
      </c>
      <c r="C161">
        <v>90</v>
      </c>
      <c r="D161">
        <v>180.07</v>
      </c>
      <c r="E161">
        <v>5812</v>
      </c>
      <c r="F161">
        <v>-8159.12</v>
      </c>
      <c r="G161">
        <v>245.38</v>
      </c>
    </row>
    <row r="162" spans="2:7">
      <c r="B162" s="16"/>
    </row>
    <row r="163" spans="2:7">
      <c r="B163" s="16"/>
    </row>
    <row r="164" spans="2:7">
      <c r="B164" s="16"/>
    </row>
    <row r="165" spans="2:7">
      <c r="B165" s="16"/>
    </row>
    <row r="166" spans="2:7">
      <c r="B166" s="16"/>
    </row>
    <row r="167" spans="2:7">
      <c r="B167" s="16"/>
    </row>
    <row r="168" spans="2:7">
      <c r="B168" s="16"/>
    </row>
    <row r="169" spans="2:7">
      <c r="B169" s="16"/>
    </row>
    <row r="170" spans="2:7">
      <c r="B170" s="16"/>
    </row>
    <row r="171" spans="2:7">
      <c r="B171" s="16"/>
    </row>
    <row r="172" spans="2:7">
      <c r="B172" s="16"/>
    </row>
    <row r="173" spans="2:7">
      <c r="B173" s="16"/>
    </row>
    <row r="174" spans="2:7">
      <c r="B174" s="16"/>
    </row>
    <row r="175" spans="2:7">
      <c r="B175" s="16"/>
    </row>
    <row r="176" spans="2:7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  <row r="278" spans="2:2">
      <c r="B278" s="16"/>
    </row>
    <row r="279" spans="2:2">
      <c r="B279" s="16"/>
    </row>
    <row r="280" spans="2:2">
      <c r="B280" s="16"/>
    </row>
    <row r="281" spans="2:2">
      <c r="B281" s="16"/>
    </row>
    <row r="282" spans="2:2">
      <c r="B282" s="16"/>
    </row>
    <row r="283" spans="2:2">
      <c r="B283" s="16"/>
    </row>
    <row r="284" spans="2:2">
      <c r="B284" s="16"/>
    </row>
    <row r="285" spans="2:2">
      <c r="B285" s="16"/>
    </row>
    <row r="286" spans="2:2">
      <c r="B286" s="16"/>
    </row>
    <row r="287" spans="2:2">
      <c r="B287" s="16"/>
    </row>
    <row r="288" spans="2:2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  <row r="348" spans="2:2">
      <c r="B348" s="16"/>
    </row>
    <row r="349" spans="2:2">
      <c r="B349" s="16"/>
    </row>
    <row r="350" spans="2:2">
      <c r="B350" s="16"/>
    </row>
    <row r="351" spans="2:2">
      <c r="B351" s="16"/>
    </row>
    <row r="352" spans="2:2">
      <c r="B352" s="16"/>
    </row>
    <row r="353" spans="2:2">
      <c r="B353" s="16"/>
    </row>
    <row r="354" spans="2:2">
      <c r="B354" s="16"/>
    </row>
    <row r="355" spans="2:2">
      <c r="B355" s="16"/>
    </row>
    <row r="356" spans="2:2">
      <c r="B356" s="16"/>
    </row>
    <row r="357" spans="2:2">
      <c r="B357" s="16"/>
    </row>
    <row r="358" spans="2:2">
      <c r="B358" s="16"/>
    </row>
    <row r="359" spans="2:2">
      <c r="B359" s="16"/>
    </row>
    <row r="360" spans="2:2">
      <c r="B360" s="16"/>
    </row>
    <row r="361" spans="2:2">
      <c r="B361" s="16"/>
    </row>
    <row r="362" spans="2:2">
      <c r="B362" s="16"/>
    </row>
    <row r="363" spans="2:2">
      <c r="B363" s="16"/>
    </row>
    <row r="364" spans="2:2">
      <c r="B364" s="16"/>
    </row>
    <row r="365" spans="2:2">
      <c r="B365" s="16"/>
    </row>
    <row r="366" spans="2:2">
      <c r="B366" s="16"/>
    </row>
    <row r="367" spans="2:2">
      <c r="B367" s="16"/>
    </row>
    <row r="368" spans="2:2">
      <c r="B368" s="16"/>
    </row>
    <row r="369" spans="2:2">
      <c r="B369" s="16"/>
    </row>
    <row r="370" spans="2:2">
      <c r="B370" s="16"/>
    </row>
    <row r="371" spans="2:2">
      <c r="B371" s="16"/>
    </row>
    <row r="372" spans="2:2">
      <c r="B372" s="16"/>
    </row>
    <row r="373" spans="2:2">
      <c r="B373" s="16"/>
    </row>
    <row r="374" spans="2:2">
      <c r="B374" s="16"/>
    </row>
    <row r="375" spans="2:2">
      <c r="B375" s="16"/>
    </row>
    <row r="376" spans="2:2">
      <c r="B376" s="16"/>
    </row>
    <row r="377" spans="2:2">
      <c r="B377" s="16"/>
    </row>
    <row r="378" spans="2:2">
      <c r="B378" s="16"/>
    </row>
    <row r="379" spans="2:2">
      <c r="B379" s="16"/>
    </row>
    <row r="380" spans="2:2">
      <c r="B380" s="16"/>
    </row>
    <row r="381" spans="2:2">
      <c r="B381" s="16"/>
    </row>
    <row r="382" spans="2:2">
      <c r="B382" s="16"/>
    </row>
    <row r="383" spans="2:2">
      <c r="B383" s="16"/>
    </row>
    <row r="384" spans="2:2">
      <c r="B384" s="16"/>
    </row>
    <row r="385" spans="2:2">
      <c r="B385" s="16"/>
    </row>
    <row r="386" spans="2:2">
      <c r="B386" s="16"/>
    </row>
    <row r="387" spans="2:2">
      <c r="B387" s="16"/>
    </row>
    <row r="388" spans="2:2">
      <c r="B388" s="16"/>
    </row>
    <row r="389" spans="2:2">
      <c r="B389" s="16"/>
    </row>
    <row r="390" spans="2:2">
      <c r="B390" s="16"/>
    </row>
    <row r="391" spans="2:2">
      <c r="B391" s="16"/>
    </row>
    <row r="392" spans="2:2">
      <c r="B392" s="16"/>
    </row>
    <row r="393" spans="2:2">
      <c r="B393" s="16"/>
    </row>
    <row r="394" spans="2:2">
      <c r="B394" s="16"/>
    </row>
    <row r="395" spans="2:2">
      <c r="B395" s="16"/>
    </row>
    <row r="396" spans="2:2">
      <c r="B396" s="16"/>
    </row>
    <row r="397" spans="2:2">
      <c r="B397" s="16"/>
    </row>
    <row r="398" spans="2:2">
      <c r="B398" s="16"/>
    </row>
    <row r="399" spans="2:2">
      <c r="B399" s="16"/>
    </row>
    <row r="400" spans="2:2">
      <c r="B400" s="16"/>
    </row>
    <row r="401" spans="2:2">
      <c r="B401" s="16"/>
    </row>
    <row r="402" spans="2:2">
      <c r="B402" s="16"/>
    </row>
    <row r="403" spans="2:2">
      <c r="B403" s="16"/>
    </row>
    <row r="404" spans="2:2">
      <c r="B404" s="16"/>
    </row>
    <row r="405" spans="2:2">
      <c r="B405" s="16"/>
    </row>
    <row r="406" spans="2:2">
      <c r="B406" s="16"/>
    </row>
    <row r="407" spans="2:2">
      <c r="B407" s="16"/>
    </row>
    <row r="408" spans="2:2">
      <c r="B408" s="16"/>
    </row>
    <row r="409" spans="2:2">
      <c r="B409" s="16"/>
    </row>
    <row r="410" spans="2:2">
      <c r="B410" s="16"/>
    </row>
    <row r="411" spans="2:2">
      <c r="B411" s="16"/>
    </row>
    <row r="412" spans="2:2">
      <c r="B412" s="16"/>
    </row>
    <row r="413" spans="2:2">
      <c r="B413" s="16"/>
    </row>
    <row r="414" spans="2:2">
      <c r="B414" s="16"/>
    </row>
    <row r="415" spans="2:2">
      <c r="B415" s="16"/>
    </row>
    <row r="416" spans="2:2">
      <c r="B416" s="16"/>
    </row>
    <row r="417" spans="2:2">
      <c r="B417" s="16"/>
    </row>
    <row r="418" spans="2:2">
      <c r="B418" s="16"/>
    </row>
    <row r="419" spans="2:2">
      <c r="B419" s="16"/>
    </row>
    <row r="420" spans="2:2">
      <c r="B420" s="16"/>
    </row>
    <row r="421" spans="2:2">
      <c r="B421" s="16"/>
    </row>
    <row r="422" spans="2:2">
      <c r="B422" s="16"/>
    </row>
    <row r="423" spans="2:2">
      <c r="B423" s="16"/>
    </row>
    <row r="424" spans="2:2">
      <c r="B424" s="16"/>
    </row>
    <row r="425" spans="2:2">
      <c r="B425" s="16"/>
    </row>
    <row r="426" spans="2:2">
      <c r="B426" s="16"/>
    </row>
    <row r="427" spans="2:2">
      <c r="B427" s="16"/>
    </row>
    <row r="428" spans="2:2">
      <c r="B428" s="16"/>
    </row>
    <row r="429" spans="2:2">
      <c r="B429" s="16"/>
    </row>
    <row r="430" spans="2:2">
      <c r="B430" s="16"/>
    </row>
    <row r="431" spans="2:2">
      <c r="B431" s="16"/>
    </row>
    <row r="432" spans="2:2">
      <c r="B432" s="16"/>
    </row>
    <row r="433" spans="2:2">
      <c r="B433" s="16"/>
    </row>
    <row r="434" spans="2:2">
      <c r="B434" s="16"/>
    </row>
    <row r="435" spans="2:2">
      <c r="B435" s="16"/>
    </row>
    <row r="436" spans="2:2">
      <c r="B436" s="16"/>
    </row>
    <row r="437" spans="2:2">
      <c r="B437" s="16"/>
    </row>
    <row r="438" spans="2:2">
      <c r="B438" s="16"/>
    </row>
    <row r="439" spans="2:2">
      <c r="B439" s="16"/>
    </row>
    <row r="440" spans="2:2">
      <c r="B440" s="16"/>
    </row>
    <row r="441" spans="2:2">
      <c r="B441" s="16"/>
    </row>
    <row r="442" spans="2:2">
      <c r="B442" s="16"/>
    </row>
    <row r="443" spans="2:2">
      <c r="B443" s="16"/>
    </row>
    <row r="444" spans="2:2">
      <c r="B444" s="16"/>
    </row>
    <row r="445" spans="2:2">
      <c r="B445" s="16"/>
    </row>
    <row r="446" spans="2:2">
      <c r="B446" s="16"/>
    </row>
    <row r="447" spans="2:2">
      <c r="B447" s="16"/>
    </row>
    <row r="448" spans="2:2">
      <c r="B448" s="16"/>
    </row>
    <row r="449" spans="2:2">
      <c r="B449" s="16"/>
    </row>
    <row r="450" spans="2:2">
      <c r="B450" s="16"/>
    </row>
    <row r="451" spans="2:2">
      <c r="B451" s="16"/>
    </row>
    <row r="452" spans="2:2">
      <c r="B452" s="16"/>
    </row>
    <row r="453" spans="2:2">
      <c r="B453" s="16"/>
    </row>
    <row r="454" spans="2:2">
      <c r="B454" s="16"/>
    </row>
    <row r="455" spans="2:2">
      <c r="B455" s="16"/>
    </row>
    <row r="456" spans="2:2">
      <c r="B456" s="16"/>
    </row>
    <row r="457" spans="2:2">
      <c r="B457" s="16"/>
    </row>
    <row r="458" spans="2:2">
      <c r="B458" s="16"/>
    </row>
    <row r="459" spans="2:2">
      <c r="B459" s="16"/>
    </row>
    <row r="460" spans="2:2">
      <c r="B460" s="16"/>
    </row>
    <row r="461" spans="2:2">
      <c r="B461" s="16"/>
    </row>
    <row r="462" spans="2:2">
      <c r="B462" s="16"/>
    </row>
    <row r="463" spans="2:2">
      <c r="B463" s="16"/>
    </row>
    <row r="464" spans="2:2">
      <c r="B464" s="16"/>
    </row>
    <row r="465" spans="2:2">
      <c r="B465" s="16"/>
    </row>
    <row r="466" spans="2:2">
      <c r="B466" s="16"/>
    </row>
    <row r="467" spans="2:2">
      <c r="B467" s="16"/>
    </row>
    <row r="468" spans="2:2">
      <c r="B468" s="16"/>
    </row>
    <row r="469" spans="2:2">
      <c r="B469" s="16"/>
    </row>
    <row r="470" spans="2:2">
      <c r="B470" s="16"/>
    </row>
    <row r="471" spans="2:2">
      <c r="B471" s="16"/>
    </row>
    <row r="472" spans="2:2">
      <c r="B472" s="16"/>
    </row>
    <row r="473" spans="2:2">
      <c r="B473" s="16"/>
    </row>
    <row r="474" spans="2:2">
      <c r="B474" s="16"/>
    </row>
    <row r="475" spans="2:2">
      <c r="B475" s="16"/>
    </row>
    <row r="476" spans="2:2">
      <c r="B476" s="16"/>
    </row>
    <row r="477" spans="2:2">
      <c r="B477" s="16"/>
    </row>
    <row r="478" spans="2:2">
      <c r="B478" s="16"/>
    </row>
    <row r="479" spans="2:2">
      <c r="B479" s="16"/>
    </row>
    <row r="480" spans="2:2">
      <c r="B480" s="16"/>
    </row>
    <row r="481" spans="2:2">
      <c r="B481" s="16"/>
    </row>
    <row r="482" spans="2:2">
      <c r="B482" s="16"/>
    </row>
    <row r="483" spans="2:2">
      <c r="B483" s="16"/>
    </row>
    <row r="484" spans="2:2">
      <c r="B484" s="16"/>
    </row>
    <row r="485" spans="2:2">
      <c r="B485" s="16"/>
    </row>
    <row r="486" spans="2:2">
      <c r="B486" s="16"/>
    </row>
    <row r="487" spans="2:2">
      <c r="B487" s="16"/>
    </row>
    <row r="488" spans="2:2">
      <c r="B488" s="16"/>
    </row>
    <row r="489" spans="2:2">
      <c r="B489" s="16"/>
    </row>
    <row r="490" spans="2:2">
      <c r="B490" s="16"/>
    </row>
    <row r="491" spans="2:2">
      <c r="B491" s="16"/>
    </row>
    <row r="492" spans="2:2">
      <c r="B492" s="16"/>
    </row>
    <row r="493" spans="2:2">
      <c r="B493" s="16"/>
    </row>
    <row r="494" spans="2:2">
      <c r="B494" s="16"/>
    </row>
    <row r="495" spans="2:2">
      <c r="B495" s="16"/>
    </row>
    <row r="496" spans="2:2">
      <c r="B496" s="16"/>
    </row>
    <row r="497" spans="2:2">
      <c r="B497" s="16"/>
    </row>
    <row r="498" spans="2:2">
      <c r="B498" s="16"/>
    </row>
    <row r="499" spans="2:2">
      <c r="B499" s="16"/>
    </row>
    <row r="500" spans="2:2">
      <c r="B500" s="16"/>
    </row>
    <row r="501" spans="2:2">
      <c r="B501" s="16"/>
    </row>
    <row r="502" spans="2:2">
      <c r="B502" s="16"/>
    </row>
    <row r="503" spans="2:2">
      <c r="B503" s="16"/>
    </row>
    <row r="504" spans="2:2">
      <c r="B504" s="16"/>
    </row>
    <row r="505" spans="2:2">
      <c r="B505" s="16"/>
    </row>
    <row r="506" spans="2:2">
      <c r="B506" s="16"/>
    </row>
    <row r="507" spans="2:2">
      <c r="B507" s="16"/>
    </row>
    <row r="508" spans="2:2">
      <c r="B508" s="16"/>
    </row>
    <row r="509" spans="2:2">
      <c r="B509" s="16"/>
    </row>
    <row r="510" spans="2:2">
      <c r="B510" s="16"/>
    </row>
    <row r="511" spans="2:2">
      <c r="B511" s="16"/>
    </row>
    <row r="512" spans="2:2">
      <c r="B512" s="16"/>
    </row>
    <row r="513" spans="2:2">
      <c r="B513" s="16"/>
    </row>
    <row r="514" spans="2:2">
      <c r="B514" s="16"/>
    </row>
    <row r="515" spans="2:2">
      <c r="B515" s="16"/>
    </row>
    <row r="516" spans="2:2">
      <c r="B516" s="16"/>
    </row>
    <row r="517" spans="2:2">
      <c r="B517" s="16"/>
    </row>
    <row r="518" spans="2:2">
      <c r="B518" s="16"/>
    </row>
    <row r="519" spans="2:2">
      <c r="B519" s="16"/>
    </row>
    <row r="520" spans="2:2">
      <c r="B520" s="16"/>
    </row>
    <row r="521" spans="2:2">
      <c r="B521" s="16"/>
    </row>
    <row r="522" spans="2:2">
      <c r="B522" s="16"/>
    </row>
    <row r="523" spans="2:2">
      <c r="B523" s="16"/>
    </row>
    <row r="524" spans="2:2">
      <c r="B524" s="16"/>
    </row>
    <row r="525" spans="2:2">
      <c r="B525" s="16"/>
    </row>
    <row r="526" spans="2:2">
      <c r="B526" s="16"/>
    </row>
    <row r="527" spans="2:2">
      <c r="B527" s="16"/>
    </row>
    <row r="528" spans="2:2">
      <c r="B528" s="16"/>
    </row>
    <row r="529" spans="2:2">
      <c r="B529" s="16"/>
    </row>
    <row r="530" spans="2:2">
      <c r="B530" s="16"/>
    </row>
    <row r="531" spans="2:2">
      <c r="B531" s="16"/>
    </row>
    <row r="532" spans="2:2">
      <c r="B532" s="16"/>
    </row>
    <row r="533" spans="2:2">
      <c r="B533" s="16"/>
    </row>
    <row r="534" spans="2:2">
      <c r="B534" s="16"/>
    </row>
    <row r="535" spans="2:2">
      <c r="B535" s="16"/>
    </row>
    <row r="536" spans="2:2">
      <c r="B536" s="16"/>
    </row>
    <row r="537" spans="2:2">
      <c r="B537" s="16"/>
    </row>
    <row r="538" spans="2:2">
      <c r="B538" s="16"/>
    </row>
    <row r="539" spans="2:2">
      <c r="B539" s="16"/>
    </row>
    <row r="540" spans="2:2">
      <c r="B540" s="16"/>
    </row>
    <row r="541" spans="2:2">
      <c r="B541" s="16"/>
    </row>
    <row r="542" spans="2:2">
      <c r="B542" s="16"/>
    </row>
    <row r="543" spans="2:2">
      <c r="B543" s="16"/>
    </row>
    <row r="544" spans="2:2">
      <c r="B544" s="16"/>
    </row>
    <row r="545" spans="2:2">
      <c r="B545" s="16"/>
    </row>
    <row r="546" spans="2:2">
      <c r="B546" s="16"/>
    </row>
    <row r="547" spans="2:2">
      <c r="B547" s="16"/>
    </row>
    <row r="548" spans="2:2">
      <c r="B548" s="16"/>
    </row>
    <row r="549" spans="2:2">
      <c r="B549" s="16"/>
    </row>
    <row r="550" spans="2:2">
      <c r="B550" s="16"/>
    </row>
    <row r="551" spans="2:2">
      <c r="B551" s="16"/>
    </row>
    <row r="552" spans="2:2">
      <c r="B552" s="16"/>
    </row>
    <row r="553" spans="2:2">
      <c r="B553" s="16"/>
    </row>
    <row r="554" spans="2:2">
      <c r="B554" s="16"/>
    </row>
    <row r="555" spans="2:2">
      <c r="B555" s="16"/>
    </row>
    <row r="556" spans="2:2">
      <c r="B556" s="16"/>
    </row>
    <row r="557" spans="2:2">
      <c r="B557" s="16"/>
    </row>
    <row r="558" spans="2:2">
      <c r="B558" s="16"/>
    </row>
    <row r="559" spans="2:2">
      <c r="B559" s="16"/>
    </row>
    <row r="560" spans="2:2">
      <c r="B560" s="16"/>
    </row>
    <row r="561" spans="2:2">
      <c r="B561" s="16"/>
    </row>
    <row r="562" spans="2:2">
      <c r="B562" s="16"/>
    </row>
    <row r="563" spans="2:2">
      <c r="B563" s="16"/>
    </row>
    <row r="564" spans="2:2">
      <c r="B564" s="16"/>
    </row>
    <row r="565" spans="2:2">
      <c r="B565" s="16"/>
    </row>
    <row r="566" spans="2:2">
      <c r="B566" s="16"/>
    </row>
    <row r="567" spans="2:2">
      <c r="B567" s="16"/>
    </row>
    <row r="568" spans="2:2">
      <c r="B568" s="16"/>
    </row>
    <row r="569" spans="2:2">
      <c r="B569" s="16"/>
    </row>
    <row r="570" spans="2:2">
      <c r="B570" s="16"/>
    </row>
    <row r="571" spans="2:2">
      <c r="B571" s="16"/>
    </row>
    <row r="572" spans="2:2">
      <c r="B572" s="16"/>
    </row>
    <row r="573" spans="2:2">
      <c r="B573" s="16"/>
    </row>
    <row r="574" spans="2:2">
      <c r="B574" s="16"/>
    </row>
    <row r="575" spans="2:2">
      <c r="B575" s="16"/>
    </row>
    <row r="576" spans="2:2">
      <c r="B576" s="16"/>
    </row>
    <row r="577" spans="2:2">
      <c r="B577" s="16"/>
    </row>
    <row r="578" spans="2:2">
      <c r="B578" s="16"/>
    </row>
    <row r="579" spans="2:2">
      <c r="B579" s="16"/>
    </row>
    <row r="580" spans="2:2">
      <c r="B580" s="16"/>
    </row>
    <row r="581" spans="2:2">
      <c r="B581" s="16"/>
    </row>
    <row r="582" spans="2:2">
      <c r="B582" s="16"/>
    </row>
    <row r="583" spans="2:2">
      <c r="B583" s="16"/>
    </row>
    <row r="584" spans="2:2">
      <c r="B584" s="16"/>
    </row>
    <row r="585" spans="2:2">
      <c r="B585" s="16"/>
    </row>
    <row r="586" spans="2:2">
      <c r="B586" s="16"/>
    </row>
    <row r="587" spans="2:2">
      <c r="B587" s="16"/>
    </row>
    <row r="588" spans="2:2">
      <c r="B588" s="16"/>
    </row>
    <row r="589" spans="2:2">
      <c r="B589" s="16"/>
    </row>
    <row r="590" spans="2:2">
      <c r="B590" s="16"/>
    </row>
    <row r="591" spans="2:2">
      <c r="B591" s="16"/>
    </row>
    <row r="592" spans="2:2">
      <c r="B592" s="16"/>
    </row>
    <row r="593" spans="2:2">
      <c r="B593" s="16"/>
    </row>
    <row r="594" spans="2:2">
      <c r="B594" s="16"/>
    </row>
    <row r="595" spans="2:2">
      <c r="B595" s="16"/>
    </row>
    <row r="596" spans="2:2">
      <c r="B596" s="16"/>
    </row>
    <row r="597" spans="2:2">
      <c r="B597" s="16"/>
    </row>
    <row r="598" spans="2:2">
      <c r="B598" s="16"/>
    </row>
    <row r="599" spans="2:2">
      <c r="B599" s="16"/>
    </row>
    <row r="600" spans="2:2">
      <c r="B600" s="16"/>
    </row>
    <row r="601" spans="2:2">
      <c r="B601" s="16"/>
    </row>
    <row r="602" spans="2:2">
      <c r="B602" s="16"/>
    </row>
    <row r="603" spans="2:2">
      <c r="B603" s="16"/>
    </row>
    <row r="604" spans="2:2">
      <c r="B604" s="16"/>
    </row>
    <row r="605" spans="2:2">
      <c r="B605" s="16"/>
    </row>
    <row r="606" spans="2:2">
      <c r="B606" s="16"/>
    </row>
    <row r="607" spans="2:2">
      <c r="B607" s="16"/>
    </row>
    <row r="608" spans="2:2">
      <c r="B608" s="16"/>
    </row>
    <row r="609" spans="2:2">
      <c r="B609" s="16"/>
    </row>
    <row r="610" spans="2:2">
      <c r="B610" s="16"/>
    </row>
    <row r="611" spans="2:2">
      <c r="B611" s="16"/>
    </row>
    <row r="612" spans="2:2">
      <c r="B612" s="16"/>
    </row>
    <row r="613" spans="2:2">
      <c r="B613" s="16"/>
    </row>
    <row r="614" spans="2:2">
      <c r="B614" s="16"/>
    </row>
    <row r="615" spans="2:2">
      <c r="B615" s="16"/>
    </row>
    <row r="616" spans="2:2">
      <c r="B616" s="16"/>
    </row>
    <row r="617" spans="2:2">
      <c r="B617" s="16"/>
    </row>
    <row r="618" spans="2:2">
      <c r="B618" s="16"/>
    </row>
    <row r="619" spans="2:2">
      <c r="B619" s="16"/>
    </row>
    <row r="620" spans="2:2">
      <c r="B620" s="16"/>
    </row>
    <row r="621" spans="2:2">
      <c r="B621" s="16"/>
    </row>
    <row r="622" spans="2:2">
      <c r="B622" s="16"/>
    </row>
    <row r="623" spans="2:2">
      <c r="B623" s="16"/>
    </row>
    <row r="624" spans="2:2">
      <c r="B624" s="16"/>
    </row>
    <row r="625" spans="2:2">
      <c r="B625" s="16"/>
    </row>
    <row r="626" spans="2:2">
      <c r="B626" s="16"/>
    </row>
    <row r="627" spans="2:2">
      <c r="B627" s="16"/>
    </row>
    <row r="628" spans="2:2">
      <c r="B628" s="16"/>
    </row>
    <row r="629" spans="2:2">
      <c r="B629" s="16"/>
    </row>
    <row r="630" spans="2:2">
      <c r="B630" s="16"/>
    </row>
    <row r="631" spans="2:2">
      <c r="B631" s="16"/>
    </row>
    <row r="632" spans="2:2">
      <c r="B632" s="16"/>
    </row>
    <row r="633" spans="2:2">
      <c r="B633" s="16"/>
    </row>
    <row r="634" spans="2:2">
      <c r="B634" s="16"/>
    </row>
    <row r="635" spans="2:2">
      <c r="B635" s="16"/>
    </row>
    <row r="636" spans="2:2">
      <c r="B636" s="16"/>
    </row>
    <row r="637" spans="2:2">
      <c r="B637" s="16"/>
    </row>
    <row r="638" spans="2:2">
      <c r="B638" s="16"/>
    </row>
    <row r="639" spans="2:2">
      <c r="B639" s="16"/>
    </row>
    <row r="640" spans="2:2">
      <c r="B640" s="16"/>
    </row>
    <row r="641" spans="2:2">
      <c r="B641" s="16"/>
    </row>
    <row r="642" spans="2:2">
      <c r="B642" s="16"/>
    </row>
    <row r="643" spans="2:2">
      <c r="B643" s="16"/>
    </row>
    <row r="644" spans="2:2">
      <c r="B644" s="16"/>
    </row>
    <row r="645" spans="2:2">
      <c r="B645" s="16"/>
    </row>
    <row r="646" spans="2:2">
      <c r="B646" s="16"/>
    </row>
    <row r="647" spans="2:2">
      <c r="B647" s="16"/>
    </row>
    <row r="648" spans="2:2">
      <c r="B648" s="16"/>
    </row>
    <row r="649" spans="2:2">
      <c r="B649" s="16"/>
    </row>
    <row r="650" spans="2:2">
      <c r="B650" s="16"/>
    </row>
    <row r="651" spans="2:2">
      <c r="B651" s="16"/>
    </row>
    <row r="652" spans="2:2">
      <c r="B652" s="16"/>
    </row>
    <row r="653" spans="2:2">
      <c r="B653" s="16"/>
    </row>
    <row r="654" spans="2:2">
      <c r="B654" s="16"/>
    </row>
    <row r="655" spans="2:2">
      <c r="B655" s="16"/>
    </row>
    <row r="656" spans="2:2">
      <c r="B656" s="16"/>
    </row>
    <row r="657" spans="2:2">
      <c r="B657" s="16"/>
    </row>
    <row r="658" spans="2:2">
      <c r="B658" s="16"/>
    </row>
    <row r="659" spans="2:2">
      <c r="B659" s="16"/>
    </row>
    <row r="660" spans="2:2">
      <c r="B660" s="16"/>
    </row>
    <row r="661" spans="2:2">
      <c r="B661" s="16"/>
    </row>
    <row r="662" spans="2:2">
      <c r="B662" s="16"/>
    </row>
    <row r="663" spans="2:2">
      <c r="B663" s="16"/>
    </row>
    <row r="664" spans="2:2">
      <c r="B664" s="16"/>
    </row>
    <row r="665" spans="2:2">
      <c r="B665" s="16"/>
    </row>
    <row r="666" spans="2:2">
      <c r="B666" s="16"/>
    </row>
    <row r="667" spans="2:2">
      <c r="B667" s="16"/>
    </row>
    <row r="668" spans="2:2">
      <c r="B668" s="16"/>
    </row>
    <row r="669" spans="2:2">
      <c r="B669" s="16"/>
    </row>
    <row r="670" spans="2:2">
      <c r="B670" s="16"/>
    </row>
    <row r="671" spans="2:2">
      <c r="B671" s="16"/>
    </row>
    <row r="672" spans="2:2">
      <c r="B672" s="16"/>
    </row>
    <row r="673" spans="2:2">
      <c r="B673" s="16"/>
    </row>
    <row r="674" spans="2:2">
      <c r="B674" s="16"/>
    </row>
    <row r="675" spans="2:2">
      <c r="B675" s="16"/>
    </row>
    <row r="676" spans="2:2">
      <c r="B676" s="16"/>
    </row>
    <row r="677" spans="2:2">
      <c r="B677" s="16"/>
    </row>
    <row r="678" spans="2:2">
      <c r="B678" s="16"/>
    </row>
    <row r="679" spans="2:2">
      <c r="B679" s="16"/>
    </row>
    <row r="680" spans="2:2">
      <c r="B680" s="16"/>
    </row>
    <row r="681" spans="2:2">
      <c r="B681" s="16"/>
    </row>
    <row r="682" spans="2:2">
      <c r="B682" s="16"/>
    </row>
    <row r="683" spans="2:2">
      <c r="B683" s="16"/>
    </row>
    <row r="684" spans="2:2">
      <c r="B684" s="16"/>
    </row>
    <row r="685" spans="2:2">
      <c r="B685" s="16"/>
    </row>
    <row r="686" spans="2:2">
      <c r="B686" s="16"/>
    </row>
    <row r="687" spans="2:2">
      <c r="B687" s="16"/>
    </row>
    <row r="688" spans="2:2">
      <c r="B688" s="16"/>
    </row>
    <row r="689" spans="2:2">
      <c r="B689" s="16"/>
    </row>
    <row r="690" spans="2:2">
      <c r="B690" s="16"/>
    </row>
    <row r="691" spans="2:2">
      <c r="B691" s="16"/>
    </row>
    <row r="692" spans="2:2">
      <c r="B692" s="16"/>
    </row>
    <row r="693" spans="2:2">
      <c r="B693" s="16"/>
    </row>
    <row r="694" spans="2:2">
      <c r="B694" s="16"/>
    </row>
    <row r="695" spans="2:2">
      <c r="B695" s="16"/>
    </row>
    <row r="696" spans="2:2">
      <c r="B696" s="16"/>
    </row>
    <row r="697" spans="2:2">
      <c r="B697" s="16"/>
    </row>
    <row r="698" spans="2:2">
      <c r="B698" s="16"/>
    </row>
    <row r="699" spans="2:2">
      <c r="B699" s="16"/>
    </row>
    <row r="700" spans="2:2">
      <c r="B700" s="16"/>
    </row>
    <row r="701" spans="2:2">
      <c r="B701" s="16"/>
    </row>
    <row r="702" spans="2:2">
      <c r="B702" s="16"/>
    </row>
    <row r="703" spans="2:2">
      <c r="B703" s="16"/>
    </row>
    <row r="704" spans="2:2">
      <c r="B704" s="16"/>
    </row>
    <row r="705" spans="2:2">
      <c r="B705" s="16"/>
    </row>
    <row r="706" spans="2:2">
      <c r="B706" s="16"/>
    </row>
    <row r="707" spans="2:2">
      <c r="B707" s="16"/>
    </row>
    <row r="708" spans="2:2">
      <c r="B708" s="16"/>
    </row>
    <row r="709" spans="2:2">
      <c r="B709" s="16"/>
    </row>
    <row r="710" spans="2:2">
      <c r="B710" s="16"/>
    </row>
    <row r="711" spans="2:2">
      <c r="B711" s="16"/>
    </row>
    <row r="712" spans="2:2">
      <c r="B712" s="16"/>
    </row>
    <row r="713" spans="2:2">
      <c r="B713" s="16"/>
    </row>
    <row r="714" spans="2:2">
      <c r="B714" s="16"/>
    </row>
    <row r="715" spans="2:2">
      <c r="B715" s="16"/>
    </row>
    <row r="716" spans="2:2">
      <c r="B716" s="16"/>
    </row>
    <row r="717" spans="2:2">
      <c r="B717" s="16"/>
    </row>
    <row r="718" spans="2:2">
      <c r="B718" s="16"/>
    </row>
    <row r="719" spans="2:2">
      <c r="B719" s="16"/>
    </row>
    <row r="720" spans="2:2">
      <c r="B720" s="16"/>
    </row>
    <row r="721" spans="2:2">
      <c r="B721" s="16"/>
    </row>
    <row r="722" spans="2:2">
      <c r="B722" s="16"/>
    </row>
    <row r="723" spans="2:2">
      <c r="B723" s="16"/>
    </row>
    <row r="724" spans="2:2">
      <c r="B724" s="16"/>
    </row>
    <row r="725" spans="2:2">
      <c r="B725" s="16"/>
    </row>
    <row r="726" spans="2:2">
      <c r="B726" s="16"/>
    </row>
    <row r="727" spans="2:2">
      <c r="B727" s="16"/>
    </row>
    <row r="728" spans="2:2">
      <c r="B728" s="16"/>
    </row>
    <row r="729" spans="2:2">
      <c r="B729" s="16"/>
    </row>
    <row r="730" spans="2:2">
      <c r="B730" s="16"/>
    </row>
    <row r="731" spans="2:2">
      <c r="B731" s="16"/>
    </row>
    <row r="732" spans="2:2">
      <c r="B732" s="16"/>
    </row>
    <row r="733" spans="2:2">
      <c r="B733" s="16"/>
    </row>
    <row r="734" spans="2:2">
      <c r="B734" s="16"/>
    </row>
    <row r="735" spans="2:2">
      <c r="B735" s="16"/>
    </row>
    <row r="736" spans="2:2">
      <c r="B736" s="16"/>
    </row>
    <row r="737" spans="2:2">
      <c r="B737" s="16"/>
    </row>
    <row r="738" spans="2:2">
      <c r="B738" s="16"/>
    </row>
    <row r="739" spans="2:2">
      <c r="B739" s="16"/>
    </row>
    <row r="740" spans="2:2">
      <c r="B740" s="16"/>
    </row>
    <row r="741" spans="2:2">
      <c r="B741" s="16"/>
    </row>
    <row r="742" spans="2:2">
      <c r="B742" s="16"/>
    </row>
    <row r="743" spans="2:2">
      <c r="B743" s="16"/>
    </row>
    <row r="744" spans="2:2">
      <c r="B744" s="16"/>
    </row>
    <row r="745" spans="2:2">
      <c r="B745" s="16"/>
    </row>
    <row r="746" spans="2:2">
      <c r="B746" s="16"/>
    </row>
    <row r="747" spans="2:2">
      <c r="B747" s="16"/>
    </row>
    <row r="748" spans="2:2">
      <c r="B748" s="16"/>
    </row>
    <row r="749" spans="2:2">
      <c r="B749" s="16"/>
    </row>
    <row r="750" spans="2:2">
      <c r="B750" s="16"/>
    </row>
    <row r="751" spans="2:2">
      <c r="B751" s="16"/>
    </row>
    <row r="752" spans="2:2">
      <c r="B752" s="16"/>
    </row>
    <row r="753" spans="2:2">
      <c r="B753" s="16"/>
    </row>
    <row r="754" spans="2:2">
      <c r="B754" s="16"/>
    </row>
    <row r="755" spans="2:2">
      <c r="B755" s="16"/>
    </row>
    <row r="756" spans="2:2">
      <c r="B756" s="16"/>
    </row>
    <row r="757" spans="2:2">
      <c r="B757" s="16"/>
    </row>
    <row r="758" spans="2:2">
      <c r="B758" s="16"/>
    </row>
    <row r="759" spans="2:2">
      <c r="B759" s="16"/>
    </row>
    <row r="760" spans="2:2">
      <c r="B760" s="16"/>
    </row>
    <row r="761" spans="2:2">
      <c r="B761" s="16"/>
    </row>
    <row r="762" spans="2:2">
      <c r="B762" s="16"/>
    </row>
    <row r="763" spans="2:2">
      <c r="B763" s="16"/>
    </row>
    <row r="764" spans="2:2">
      <c r="B764" s="16"/>
    </row>
    <row r="765" spans="2:2">
      <c r="B765" s="16"/>
    </row>
    <row r="766" spans="2:2">
      <c r="B766" s="16"/>
    </row>
    <row r="767" spans="2:2">
      <c r="B767" s="16"/>
    </row>
    <row r="768" spans="2:2">
      <c r="B768" s="16"/>
    </row>
    <row r="769" spans="2:2">
      <c r="B769" s="16"/>
    </row>
    <row r="770" spans="2:2">
      <c r="B770" s="16"/>
    </row>
    <row r="771" spans="2:2">
      <c r="B771" s="16"/>
    </row>
    <row r="772" spans="2:2">
      <c r="B772" s="16"/>
    </row>
    <row r="773" spans="2:2">
      <c r="B773" s="16"/>
    </row>
    <row r="774" spans="2:2">
      <c r="B774" s="16"/>
    </row>
    <row r="775" spans="2:2">
      <c r="B775" s="16"/>
    </row>
    <row r="776" spans="2:2">
      <c r="B776" s="16"/>
    </row>
    <row r="777" spans="2:2">
      <c r="B777" s="16"/>
    </row>
    <row r="778" spans="2:2">
      <c r="B778" s="16"/>
    </row>
    <row r="779" spans="2:2">
      <c r="B779" s="16"/>
    </row>
    <row r="780" spans="2:2">
      <c r="B780" s="16"/>
    </row>
    <row r="781" spans="2:2">
      <c r="B781" s="16"/>
    </row>
    <row r="782" spans="2:2">
      <c r="B782" s="16"/>
    </row>
    <row r="783" spans="2:2">
      <c r="B783" s="16"/>
    </row>
    <row r="784" spans="2:2">
      <c r="B784" s="16"/>
    </row>
    <row r="785" spans="2:2">
      <c r="B785" s="16"/>
    </row>
    <row r="786" spans="2:2">
      <c r="B786" s="16"/>
    </row>
    <row r="787" spans="2:2">
      <c r="B787" s="16"/>
    </row>
    <row r="788" spans="2:2">
      <c r="B788" s="16"/>
    </row>
    <row r="789" spans="2:2">
      <c r="B789" s="16"/>
    </row>
    <row r="790" spans="2:2">
      <c r="B790" s="16"/>
    </row>
    <row r="791" spans="2:2">
      <c r="B791" s="16"/>
    </row>
    <row r="792" spans="2:2">
      <c r="B792" s="16"/>
    </row>
    <row r="793" spans="2:2">
      <c r="B793" s="16"/>
    </row>
    <row r="794" spans="2:2">
      <c r="B794" s="16"/>
    </row>
    <row r="795" spans="2:2">
      <c r="B795" s="16"/>
    </row>
    <row r="796" spans="2:2">
      <c r="B796" s="16"/>
    </row>
    <row r="797" spans="2:2">
      <c r="B797" s="16"/>
    </row>
    <row r="798" spans="2:2">
      <c r="B798" s="16"/>
    </row>
    <row r="799" spans="2:2">
      <c r="B799" s="16"/>
    </row>
    <row r="800" spans="2:2">
      <c r="B800" s="16"/>
    </row>
    <row r="801" spans="2:2">
      <c r="B801" s="16"/>
    </row>
    <row r="802" spans="2:2">
      <c r="B802" s="16"/>
    </row>
    <row r="803" spans="2:2">
      <c r="B803" s="16"/>
    </row>
    <row r="804" spans="2:2">
      <c r="B804" s="16"/>
    </row>
    <row r="805" spans="2:2">
      <c r="B805" s="16"/>
    </row>
    <row r="806" spans="2:2">
      <c r="B806" s="16"/>
    </row>
    <row r="807" spans="2:2">
      <c r="B807" s="16"/>
    </row>
    <row r="808" spans="2:2">
      <c r="B808" s="16"/>
    </row>
    <row r="809" spans="2:2">
      <c r="B809" s="16"/>
    </row>
    <row r="810" spans="2:2">
      <c r="B810" s="16"/>
    </row>
    <row r="811" spans="2:2">
      <c r="B811" s="16"/>
    </row>
    <row r="812" spans="2:2">
      <c r="B812" s="16"/>
    </row>
    <row r="813" spans="2:2">
      <c r="B813" s="16"/>
    </row>
    <row r="814" spans="2:2">
      <c r="B814" s="16"/>
    </row>
    <row r="815" spans="2:2">
      <c r="B815" s="16"/>
    </row>
    <row r="816" spans="2:2">
      <c r="B816" s="16"/>
    </row>
    <row r="817" spans="2:2">
      <c r="B817" s="16"/>
    </row>
    <row r="818" spans="2:2">
      <c r="B818" s="16"/>
    </row>
    <row r="819" spans="2:2">
      <c r="B819" s="16"/>
    </row>
    <row r="820" spans="2:2">
      <c r="B820" s="16"/>
    </row>
    <row r="821" spans="2:2">
      <c r="B821" s="16"/>
    </row>
    <row r="822" spans="2:2">
      <c r="B822" s="16"/>
    </row>
    <row r="823" spans="2:2">
      <c r="B823" s="16"/>
    </row>
    <row r="824" spans="2:2">
      <c r="B824" s="16"/>
    </row>
    <row r="825" spans="2:2">
      <c r="B825" s="16"/>
    </row>
    <row r="826" spans="2:2">
      <c r="B826" s="16"/>
    </row>
    <row r="827" spans="2:2">
      <c r="B827" s="16"/>
    </row>
    <row r="828" spans="2:2">
      <c r="B828" s="16"/>
    </row>
    <row r="829" spans="2:2">
      <c r="B829" s="16"/>
    </row>
    <row r="830" spans="2:2">
      <c r="B830" s="16"/>
    </row>
    <row r="831" spans="2:2">
      <c r="B831" s="16"/>
    </row>
    <row r="832" spans="2:2">
      <c r="B832" s="16"/>
    </row>
    <row r="833" spans="2:2">
      <c r="B833" s="16"/>
    </row>
    <row r="834" spans="2:2">
      <c r="B834" s="16"/>
    </row>
    <row r="835" spans="2:2">
      <c r="B835" s="16"/>
    </row>
    <row r="836" spans="2:2">
      <c r="B836" s="16"/>
    </row>
    <row r="837" spans="2:2">
      <c r="B837" s="16"/>
    </row>
    <row r="838" spans="2:2">
      <c r="B838" s="16"/>
    </row>
    <row r="839" spans="2:2">
      <c r="B839" s="16"/>
    </row>
    <row r="840" spans="2:2">
      <c r="B840" s="16"/>
    </row>
    <row r="841" spans="2:2">
      <c r="B841" s="16"/>
    </row>
    <row r="842" spans="2:2">
      <c r="B842" s="16"/>
    </row>
    <row r="843" spans="2:2">
      <c r="B843" s="16"/>
    </row>
    <row r="844" spans="2:2">
      <c r="B844" s="16"/>
    </row>
    <row r="845" spans="2:2">
      <c r="B845" s="16"/>
    </row>
    <row r="846" spans="2:2">
      <c r="B846" s="16"/>
    </row>
    <row r="847" spans="2:2">
      <c r="B847" s="16"/>
    </row>
    <row r="848" spans="2:2">
      <c r="B848" s="16"/>
    </row>
    <row r="849" spans="2:2">
      <c r="B849" s="16"/>
    </row>
    <row r="850" spans="2:2">
      <c r="B850" s="16"/>
    </row>
    <row r="851" spans="2:2">
      <c r="B851" s="16"/>
    </row>
    <row r="852" spans="2:2">
      <c r="B852" s="16"/>
    </row>
    <row r="853" spans="2:2">
      <c r="B853" s="16"/>
    </row>
    <row r="854" spans="2:2">
      <c r="B854" s="16"/>
    </row>
    <row r="855" spans="2:2">
      <c r="B855" s="16"/>
    </row>
    <row r="856" spans="2:2">
      <c r="B856" s="16"/>
    </row>
    <row r="857" spans="2:2">
      <c r="B857" s="16"/>
    </row>
    <row r="858" spans="2:2">
      <c r="B858" s="16"/>
    </row>
    <row r="859" spans="2:2">
      <c r="B859" s="16"/>
    </row>
    <row r="860" spans="2:2">
      <c r="B860" s="16"/>
    </row>
    <row r="861" spans="2:2">
      <c r="B861" s="16"/>
    </row>
    <row r="862" spans="2:2">
      <c r="B862" s="16"/>
    </row>
    <row r="863" spans="2:2">
      <c r="B863" s="16"/>
    </row>
    <row r="864" spans="2:2">
      <c r="B864" s="16"/>
    </row>
    <row r="865" spans="2:2">
      <c r="B865" s="16"/>
    </row>
    <row r="866" spans="2:2">
      <c r="B866" s="16"/>
    </row>
    <row r="867" spans="2:2">
      <c r="B867" s="16"/>
    </row>
    <row r="868" spans="2:2">
      <c r="B868" s="16"/>
    </row>
    <row r="869" spans="2:2">
      <c r="B869" s="16"/>
    </row>
    <row r="870" spans="2:2">
      <c r="B870" s="16"/>
    </row>
    <row r="871" spans="2:2">
      <c r="B871" s="16"/>
    </row>
    <row r="872" spans="2:2">
      <c r="B872" s="16"/>
    </row>
    <row r="873" spans="2:2">
      <c r="B873" s="16"/>
    </row>
    <row r="874" spans="2:2">
      <c r="B874" s="16"/>
    </row>
    <row r="875" spans="2:2">
      <c r="B875" s="16"/>
    </row>
    <row r="876" spans="2:2">
      <c r="B876" s="16"/>
    </row>
    <row r="877" spans="2:2">
      <c r="B877" s="16"/>
    </row>
    <row r="878" spans="2:2">
      <c r="B878" s="16"/>
    </row>
    <row r="879" spans="2:2">
      <c r="B879" s="16"/>
    </row>
    <row r="880" spans="2:2">
      <c r="B880" s="16"/>
    </row>
    <row r="881" spans="2:2">
      <c r="B881" s="16"/>
    </row>
    <row r="882" spans="2:2">
      <c r="B882" s="16"/>
    </row>
    <row r="883" spans="2:2">
      <c r="B883" s="16"/>
    </row>
    <row r="884" spans="2:2">
      <c r="B884" s="16"/>
    </row>
    <row r="885" spans="2:2">
      <c r="B885" s="16"/>
    </row>
    <row r="886" spans="2:2">
      <c r="B886" s="16"/>
    </row>
    <row r="887" spans="2:2">
      <c r="B887" s="16"/>
    </row>
    <row r="888" spans="2:2">
      <c r="B888" s="16"/>
    </row>
    <row r="889" spans="2:2">
      <c r="B889" s="16"/>
    </row>
    <row r="890" spans="2:2">
      <c r="B890" s="16"/>
    </row>
    <row r="891" spans="2:2">
      <c r="B891" s="16"/>
    </row>
    <row r="892" spans="2:2">
      <c r="B892" s="16"/>
    </row>
    <row r="893" spans="2:2">
      <c r="B893" s="16"/>
    </row>
    <row r="894" spans="2:2">
      <c r="B894" s="16"/>
    </row>
    <row r="895" spans="2:2">
      <c r="B895" s="16"/>
    </row>
    <row r="896" spans="2:2">
      <c r="B896" s="16"/>
    </row>
    <row r="897" spans="2:2">
      <c r="B897" s="16"/>
    </row>
    <row r="898" spans="2:2">
      <c r="B898" s="16"/>
    </row>
    <row r="899" spans="2:2">
      <c r="B899" s="16"/>
    </row>
    <row r="900" spans="2:2">
      <c r="B900" s="16"/>
    </row>
    <row r="901" spans="2:2">
      <c r="B901" s="16"/>
    </row>
    <row r="902" spans="2:2">
      <c r="B902" s="16"/>
    </row>
    <row r="903" spans="2:2">
      <c r="B903" s="16"/>
    </row>
    <row r="904" spans="2:2">
      <c r="B904" s="16"/>
    </row>
    <row r="905" spans="2:2">
      <c r="B905" s="16"/>
    </row>
    <row r="906" spans="2:2">
      <c r="B906" s="16"/>
    </row>
    <row r="907" spans="2:2">
      <c r="B907" s="16"/>
    </row>
    <row r="908" spans="2:2">
      <c r="B908" s="16"/>
    </row>
    <row r="909" spans="2:2">
      <c r="B909" s="16"/>
    </row>
    <row r="910" spans="2:2">
      <c r="B910" s="16"/>
    </row>
    <row r="911" spans="2:2">
      <c r="B911" s="16"/>
    </row>
    <row r="912" spans="2:2">
      <c r="B912" s="16"/>
    </row>
    <row r="913" spans="2:2">
      <c r="B913" s="16"/>
    </row>
    <row r="914" spans="2:2">
      <c r="B914" s="16"/>
    </row>
    <row r="915" spans="2:2">
      <c r="B915" s="16"/>
    </row>
    <row r="916" spans="2:2">
      <c r="B916" s="16"/>
    </row>
    <row r="917" spans="2:2">
      <c r="B917" s="16"/>
    </row>
    <row r="918" spans="2:2">
      <c r="B918" s="16"/>
    </row>
    <row r="919" spans="2:2">
      <c r="B919" s="16"/>
    </row>
    <row r="920" spans="2:2">
      <c r="B920" s="16"/>
    </row>
    <row r="921" spans="2:2">
      <c r="B921" s="16"/>
    </row>
    <row r="922" spans="2:2">
      <c r="B922" s="16"/>
    </row>
    <row r="923" spans="2:2">
      <c r="B923" s="16"/>
    </row>
    <row r="924" spans="2:2">
      <c r="B924" s="16"/>
    </row>
    <row r="925" spans="2:2">
      <c r="B925" s="16"/>
    </row>
    <row r="926" spans="2:2">
      <c r="B926" s="16"/>
    </row>
    <row r="927" spans="2:2">
      <c r="B927" s="16"/>
    </row>
    <row r="928" spans="2:2">
      <c r="B928" s="16"/>
    </row>
    <row r="929" spans="2:2">
      <c r="B929" s="16"/>
    </row>
    <row r="930" spans="2:2">
      <c r="B930" s="16"/>
    </row>
    <row r="931" spans="2:2">
      <c r="B931" s="16"/>
    </row>
    <row r="932" spans="2:2">
      <c r="B932" s="16"/>
    </row>
    <row r="933" spans="2:2">
      <c r="B933" s="16"/>
    </row>
    <row r="934" spans="2:2">
      <c r="B934" s="16"/>
    </row>
    <row r="935" spans="2:2">
      <c r="B935" s="16"/>
    </row>
    <row r="936" spans="2:2">
      <c r="B936" s="16"/>
    </row>
    <row r="937" spans="2:2">
      <c r="B937" s="16"/>
    </row>
    <row r="938" spans="2:2">
      <c r="B938" s="16"/>
    </row>
    <row r="939" spans="2:2">
      <c r="B939" s="16"/>
    </row>
    <row r="940" spans="2:2">
      <c r="B940" s="16"/>
    </row>
    <row r="941" spans="2:2">
      <c r="B941" s="16"/>
    </row>
    <row r="942" spans="2:2">
      <c r="B942" s="16"/>
    </row>
    <row r="943" spans="2:2">
      <c r="B943" s="16"/>
    </row>
    <row r="944" spans="2:2">
      <c r="B944" s="16"/>
    </row>
    <row r="945" spans="2:2">
      <c r="B945" s="16"/>
    </row>
    <row r="946" spans="2:2">
      <c r="B946" s="16"/>
    </row>
    <row r="947" spans="2:2">
      <c r="B947" s="16"/>
    </row>
    <row r="948" spans="2:2">
      <c r="B948" s="16"/>
    </row>
    <row r="949" spans="2:2">
      <c r="B949" s="16"/>
    </row>
    <row r="950" spans="2:2">
      <c r="B950" s="16"/>
    </row>
    <row r="951" spans="2:2">
      <c r="B951" s="16"/>
    </row>
    <row r="952" spans="2:2">
      <c r="B952" s="16"/>
    </row>
    <row r="953" spans="2:2">
      <c r="B953" s="16"/>
    </row>
    <row r="954" spans="2:2">
      <c r="B954" s="16"/>
    </row>
    <row r="955" spans="2:2">
      <c r="B955" s="16"/>
    </row>
    <row r="956" spans="2:2">
      <c r="B956" s="16"/>
    </row>
    <row r="957" spans="2:2">
      <c r="B957" s="16"/>
    </row>
    <row r="958" spans="2:2">
      <c r="B958" s="16"/>
    </row>
    <row r="959" spans="2:2">
      <c r="B959" s="16"/>
    </row>
    <row r="960" spans="2:2">
      <c r="B960" s="16"/>
    </row>
    <row r="961" spans="2:2">
      <c r="B961" s="16"/>
    </row>
    <row r="962" spans="2:2">
      <c r="B962" s="16"/>
    </row>
    <row r="963" spans="2:2">
      <c r="B963" s="16"/>
    </row>
    <row r="964" spans="2:2">
      <c r="B964" s="16"/>
    </row>
    <row r="965" spans="2:2">
      <c r="B965" s="16"/>
    </row>
    <row r="966" spans="2:2">
      <c r="B966" s="16"/>
    </row>
    <row r="967" spans="2:2">
      <c r="B967" s="16"/>
    </row>
    <row r="968" spans="2:2">
      <c r="B968" s="16"/>
    </row>
    <row r="969" spans="2:2">
      <c r="B969" s="16"/>
    </row>
    <row r="970" spans="2:2">
      <c r="B970" s="16"/>
    </row>
    <row r="971" spans="2:2">
      <c r="B971" s="16"/>
    </row>
    <row r="972" spans="2:2">
      <c r="B972" s="16"/>
    </row>
    <row r="973" spans="2:2">
      <c r="B973" s="16"/>
    </row>
    <row r="974" spans="2:2">
      <c r="B974" s="16"/>
    </row>
    <row r="975" spans="2:2">
      <c r="B975" s="16"/>
    </row>
    <row r="976" spans="2:2">
      <c r="B976" s="16"/>
    </row>
    <row r="977" spans="2:2">
      <c r="B977" s="16"/>
    </row>
    <row r="978" spans="2:2">
      <c r="B978" s="16"/>
    </row>
    <row r="979" spans="2:2">
      <c r="B979" s="16"/>
    </row>
    <row r="980" spans="2:2">
      <c r="B980" s="16"/>
    </row>
    <row r="981" spans="2:2">
      <c r="B981" s="16"/>
    </row>
    <row r="982" spans="2:2">
      <c r="B982" s="16"/>
    </row>
    <row r="983" spans="2:2">
      <c r="B983" s="16"/>
    </row>
    <row r="984" spans="2:2">
      <c r="B984" s="16"/>
    </row>
    <row r="985" spans="2:2">
      <c r="B985" s="16"/>
    </row>
    <row r="986" spans="2:2">
      <c r="B986" s="16"/>
    </row>
    <row r="987" spans="2:2">
      <c r="B987" s="16"/>
    </row>
    <row r="988" spans="2:2">
      <c r="B988" s="16"/>
    </row>
    <row r="989" spans="2:2">
      <c r="B989" s="16"/>
    </row>
    <row r="990" spans="2:2">
      <c r="B990" s="16"/>
    </row>
    <row r="991" spans="2:2">
      <c r="B991" s="16"/>
    </row>
    <row r="992" spans="2:2">
      <c r="B992" s="16"/>
    </row>
    <row r="993" spans="2:2">
      <c r="B993" s="16"/>
    </row>
    <row r="994" spans="2:2">
      <c r="B994" s="16"/>
    </row>
    <row r="995" spans="2:2">
      <c r="B995" s="16"/>
    </row>
    <row r="996" spans="2:2">
      <c r="B996" s="16"/>
    </row>
    <row r="997" spans="2:2">
      <c r="B997" s="16"/>
    </row>
    <row r="998" spans="2:2">
      <c r="B998" s="16"/>
    </row>
    <row r="999" spans="2:2">
      <c r="B999" s="16"/>
    </row>
    <row r="1000" spans="2:2">
      <c r="B1000" s="16"/>
    </row>
    <row r="1001" spans="2:2">
      <c r="B1001" s="16"/>
    </row>
    <row r="1002" spans="2:2">
      <c r="B1002" s="16"/>
    </row>
    <row r="1003" spans="2:2">
      <c r="B1003" s="16"/>
    </row>
    <row r="1004" spans="2:2">
      <c r="B1004" s="16"/>
    </row>
    <row r="1005" spans="2:2">
      <c r="B1005" s="16"/>
    </row>
    <row r="1006" spans="2:2">
      <c r="B1006" s="16"/>
    </row>
    <row r="1007" spans="2:2">
      <c r="B1007" s="16"/>
    </row>
    <row r="1008" spans="2:2">
      <c r="B1008" s="16"/>
    </row>
    <row r="1009" spans="2:2">
      <c r="B1009" s="16"/>
    </row>
    <row r="1010" spans="2:2">
      <c r="B1010" s="16"/>
    </row>
    <row r="1011" spans="2:2">
      <c r="B1011" s="16"/>
    </row>
    <row r="1012" spans="2:2">
      <c r="B1012" s="16"/>
    </row>
    <row r="1013" spans="2:2">
      <c r="B1013" s="16"/>
    </row>
    <row r="1014" spans="2:2">
      <c r="B1014" s="16"/>
    </row>
    <row r="1015" spans="2:2">
      <c r="B1015" s="16"/>
    </row>
    <row r="1016" spans="2:2">
      <c r="B1016" s="16"/>
    </row>
    <row r="1017" spans="2:2">
      <c r="B1017" s="16"/>
    </row>
    <row r="1018" spans="2:2">
      <c r="B1018" s="16"/>
    </row>
    <row r="1019" spans="2:2">
      <c r="B1019" s="16"/>
    </row>
    <row r="1020" spans="2:2">
      <c r="B1020" s="16"/>
    </row>
    <row r="1021" spans="2:2">
      <c r="B1021" s="16"/>
    </row>
    <row r="1022" spans="2:2">
      <c r="B1022" s="16"/>
    </row>
    <row r="1023" spans="2:2">
      <c r="B1023" s="16"/>
    </row>
    <row r="1024" spans="2:2">
      <c r="B1024" s="16"/>
    </row>
    <row r="1025" spans="2:2">
      <c r="B1025" s="16"/>
    </row>
    <row r="1026" spans="2:2">
      <c r="B1026" s="16"/>
    </row>
    <row r="1027" spans="2:2">
      <c r="B1027" s="16"/>
    </row>
    <row r="1028" spans="2:2">
      <c r="B1028" s="16"/>
    </row>
    <row r="1029" spans="2:2">
      <c r="B1029" s="16"/>
    </row>
    <row r="1030" spans="2:2">
      <c r="B1030" s="16"/>
    </row>
    <row r="1031" spans="2:2">
      <c r="B1031" s="16"/>
    </row>
    <row r="1032" spans="2:2">
      <c r="B1032" s="16"/>
    </row>
    <row r="1033" spans="2:2">
      <c r="B1033" s="16"/>
    </row>
    <row r="1034" spans="2:2">
      <c r="B1034" s="16"/>
    </row>
    <row r="1035" spans="2:2">
      <c r="B1035" s="16"/>
    </row>
    <row r="1036" spans="2:2">
      <c r="B1036" s="16"/>
    </row>
    <row r="1037" spans="2:2">
      <c r="B1037" s="16"/>
    </row>
    <row r="1038" spans="2:2">
      <c r="B1038" s="16"/>
    </row>
    <row r="1039" spans="2:2">
      <c r="B1039" s="16"/>
    </row>
    <row r="1040" spans="2:2">
      <c r="B1040" s="16"/>
    </row>
    <row r="1041" spans="2:2">
      <c r="B1041" s="16"/>
    </row>
    <row r="1042" spans="2:2">
      <c r="B1042" s="16"/>
    </row>
    <row r="1043" spans="2:2">
      <c r="B1043" s="16"/>
    </row>
    <row r="1044" spans="2:2">
      <c r="B1044" s="16"/>
    </row>
    <row r="1045" spans="2:2">
      <c r="B1045" s="16"/>
    </row>
    <row r="1046" spans="2:2">
      <c r="B1046" s="16"/>
    </row>
    <row r="1047" spans="2:2">
      <c r="B1047" s="16"/>
    </row>
    <row r="1048" spans="2:2">
      <c r="B1048" s="16"/>
    </row>
    <row r="1049" spans="2:2">
      <c r="B1049" s="16"/>
    </row>
    <row r="1050" spans="2:2">
      <c r="B1050" s="16"/>
    </row>
    <row r="1051" spans="2:2">
      <c r="B1051" s="16"/>
    </row>
    <row r="1052" spans="2:2">
      <c r="B1052" s="16"/>
    </row>
    <row r="1053" spans="2:2">
      <c r="B1053" s="16"/>
    </row>
    <row r="1054" spans="2:2">
      <c r="B1054" s="16"/>
    </row>
    <row r="1055" spans="2:2">
      <c r="B1055" s="16"/>
    </row>
    <row r="1056" spans="2:2">
      <c r="B1056" s="16"/>
    </row>
    <row r="1057" spans="2:2">
      <c r="B1057" s="16"/>
    </row>
    <row r="1058" spans="2:2">
      <c r="B1058" s="16"/>
    </row>
    <row r="1059" spans="2:2">
      <c r="B1059" s="16"/>
    </row>
    <row r="1060" spans="2:2">
      <c r="B1060" s="16"/>
    </row>
    <row r="1061" spans="2:2">
      <c r="B1061" s="16"/>
    </row>
    <row r="1062" spans="2:2">
      <c r="B1062" s="16"/>
    </row>
    <row r="1063" spans="2:2">
      <c r="B1063" s="16"/>
    </row>
    <row r="1064" spans="2:2">
      <c r="B1064" s="16"/>
    </row>
    <row r="1065" spans="2:2">
      <c r="B1065" s="16"/>
    </row>
    <row r="1066" spans="2:2">
      <c r="B1066" s="16"/>
    </row>
    <row r="1067" spans="2:2">
      <c r="B1067" s="16"/>
    </row>
    <row r="1068" spans="2:2">
      <c r="B1068" s="16"/>
    </row>
    <row r="1069" spans="2:2">
      <c r="B1069" s="16"/>
    </row>
    <row r="1070" spans="2:2">
      <c r="B1070" s="16"/>
    </row>
    <row r="1071" spans="2:2">
      <c r="B1071" s="16"/>
    </row>
    <row r="1072" spans="2:2">
      <c r="B1072" s="16"/>
    </row>
    <row r="1073" spans="2:2">
      <c r="B1073" s="16"/>
    </row>
    <row r="1074" spans="2:2">
      <c r="B1074" s="16"/>
    </row>
    <row r="1075" spans="2:2">
      <c r="B1075" s="16"/>
    </row>
    <row r="1076" spans="2:2">
      <c r="B1076" s="16"/>
    </row>
    <row r="1077" spans="2:2">
      <c r="B1077" s="16"/>
    </row>
    <row r="1078" spans="2:2">
      <c r="B1078" s="16"/>
    </row>
    <row r="1079" spans="2:2">
      <c r="B1079" s="16"/>
    </row>
    <row r="1080" spans="2:2">
      <c r="B1080" s="16"/>
    </row>
    <row r="1081" spans="2:2">
      <c r="B1081" s="16"/>
    </row>
    <row r="1082" spans="2:2">
      <c r="B1082" s="16"/>
    </row>
    <row r="1083" spans="2:2">
      <c r="B1083" s="16"/>
    </row>
    <row r="1084" spans="2:2">
      <c r="B1084" s="16"/>
    </row>
    <row r="1085" spans="2:2">
      <c r="B1085" s="16"/>
    </row>
    <row r="1086" spans="2:2">
      <c r="B1086" s="16"/>
    </row>
    <row r="1087" spans="2:2">
      <c r="B1087" s="16"/>
    </row>
    <row r="1088" spans="2:2">
      <c r="B1088" s="16"/>
    </row>
    <row r="1089" spans="2:2">
      <c r="B1089" s="16"/>
    </row>
    <row r="1090" spans="2:2">
      <c r="B1090" s="16"/>
    </row>
    <row r="1091" spans="2:2">
      <c r="B1091" s="16"/>
    </row>
    <row r="1092" spans="2:2">
      <c r="B1092" s="16"/>
    </row>
    <row r="1093" spans="2:2">
      <c r="B1093" s="16"/>
    </row>
    <row r="1094" spans="2:2">
      <c r="B1094" s="16"/>
    </row>
    <row r="1095" spans="2:2">
      <c r="B1095" s="16"/>
    </row>
    <row r="1096" spans="2:2">
      <c r="B1096" s="16"/>
    </row>
    <row r="1097" spans="2:2">
      <c r="B1097" s="16"/>
    </row>
    <row r="1098" spans="2:2">
      <c r="B1098" s="16"/>
    </row>
    <row r="1099" spans="2:2">
      <c r="B1099" s="16"/>
    </row>
    <row r="1100" spans="2:2">
      <c r="B1100" s="16"/>
    </row>
    <row r="1101" spans="2:2">
      <c r="B1101" s="16"/>
    </row>
    <row r="1102" spans="2:2">
      <c r="B1102" s="16"/>
    </row>
    <row r="1103" spans="2:2">
      <c r="B1103" s="16"/>
    </row>
    <row r="1104" spans="2:2">
      <c r="B1104" s="16"/>
    </row>
    <row r="1105" spans="2:2">
      <c r="B1105" s="16"/>
    </row>
    <row r="1106" spans="2:2">
      <c r="B1106" s="16"/>
    </row>
    <row r="1107" spans="2:2">
      <c r="B1107" s="16"/>
    </row>
    <row r="1108" spans="2:2">
      <c r="B1108" s="16"/>
    </row>
    <row r="1109" spans="2:2">
      <c r="B1109" s="16"/>
    </row>
    <row r="1110" spans="2:2">
      <c r="B1110" s="16"/>
    </row>
    <row r="1111" spans="2:2">
      <c r="B1111" s="16"/>
    </row>
    <row r="1112" spans="2:2">
      <c r="B1112" s="16"/>
    </row>
    <row r="1113" spans="2:2">
      <c r="B1113" s="16"/>
    </row>
    <row r="1114" spans="2:2">
      <c r="B1114" s="16"/>
    </row>
    <row r="1115" spans="2:2">
      <c r="B1115" s="16"/>
    </row>
    <row r="1116" spans="2:2">
      <c r="B1116" s="16"/>
    </row>
    <row r="1117" spans="2:2">
      <c r="B1117" s="16"/>
    </row>
    <row r="1118" spans="2:2">
      <c r="B1118" s="16"/>
    </row>
    <row r="1119" spans="2:2">
      <c r="B1119" s="16"/>
    </row>
    <row r="1120" spans="2:2">
      <c r="B1120" s="16"/>
    </row>
    <row r="1121" spans="2:2">
      <c r="B1121" s="16"/>
    </row>
    <row r="1122" spans="2:2">
      <c r="B1122" s="16"/>
    </row>
    <row r="1123" spans="2:2">
      <c r="B1123" s="16"/>
    </row>
    <row r="1124" spans="2:2">
      <c r="B1124" s="16"/>
    </row>
    <row r="1125" spans="2:2">
      <c r="B1125" s="16"/>
    </row>
    <row r="1126" spans="2:2">
      <c r="B1126" s="16"/>
    </row>
    <row r="1127" spans="2:2">
      <c r="B1127" s="16"/>
    </row>
    <row r="1128" spans="2:2">
      <c r="B1128" s="16"/>
    </row>
    <row r="1129" spans="2:2">
      <c r="B1129" s="16"/>
    </row>
    <row r="1130" spans="2:2">
      <c r="B1130" s="16"/>
    </row>
    <row r="1131" spans="2:2">
      <c r="B1131" s="16"/>
    </row>
    <row r="1132" spans="2:2">
      <c r="B1132" s="16"/>
    </row>
    <row r="1133" spans="2:2">
      <c r="B1133" s="16"/>
    </row>
    <row r="1134" spans="2:2">
      <c r="B1134" s="16"/>
    </row>
    <row r="1135" spans="2:2">
      <c r="B1135" s="16"/>
    </row>
    <row r="1136" spans="2:2">
      <c r="B1136" s="16"/>
    </row>
    <row r="1137" spans="2:2">
      <c r="B1137" s="16"/>
    </row>
    <row r="1138" spans="2:2">
      <c r="B1138" s="16"/>
    </row>
    <row r="1139" spans="2:2">
      <c r="B1139" s="16"/>
    </row>
    <row r="1140" spans="2:2">
      <c r="B1140" s="16"/>
    </row>
    <row r="1141" spans="2:2">
      <c r="B1141" s="16"/>
    </row>
    <row r="1142" spans="2:2">
      <c r="B1142" s="16"/>
    </row>
    <row r="1143" spans="2:2">
      <c r="B1143" s="16"/>
    </row>
    <row r="1144" spans="2:2">
      <c r="B1144" s="16"/>
    </row>
    <row r="1145" spans="2:2">
      <c r="B1145" s="16"/>
    </row>
    <row r="1146" spans="2:2">
      <c r="B1146" s="16"/>
    </row>
    <row r="1147" spans="2:2">
      <c r="B1147" s="16"/>
    </row>
    <row r="1148" spans="2:2">
      <c r="B1148" s="16"/>
    </row>
    <row r="1149" spans="2:2">
      <c r="B1149" s="16"/>
    </row>
    <row r="1150" spans="2:2">
      <c r="B1150" s="16"/>
    </row>
    <row r="1151" spans="2:2">
      <c r="B1151" s="16"/>
    </row>
    <row r="1152" spans="2:2">
      <c r="B1152" s="16"/>
    </row>
    <row r="1153" spans="2:2">
      <c r="B1153" s="16"/>
    </row>
    <row r="1154" spans="2:2">
      <c r="B1154" s="16"/>
    </row>
    <row r="1155" spans="2:2">
      <c r="B1155" s="16"/>
    </row>
    <row r="1156" spans="2:2">
      <c r="B1156" s="16"/>
    </row>
    <row r="1157" spans="2:2">
      <c r="B1157" s="16"/>
    </row>
    <row r="1158" spans="2:2">
      <c r="B1158" s="16"/>
    </row>
    <row r="1159" spans="2:2">
      <c r="B1159" s="16"/>
    </row>
    <row r="1160" spans="2:2">
      <c r="B1160" s="16"/>
    </row>
    <row r="1161" spans="2:2">
      <c r="B1161" s="16"/>
    </row>
    <row r="1162" spans="2:2">
      <c r="B1162" s="16"/>
    </row>
    <row r="1163" spans="2:2">
      <c r="B1163" s="16"/>
    </row>
    <row r="1164" spans="2:2">
      <c r="B1164" s="16"/>
    </row>
    <row r="1165" spans="2:2">
      <c r="B1165" s="16"/>
    </row>
    <row r="1166" spans="2:2">
      <c r="B1166" s="16"/>
    </row>
    <row r="1167" spans="2:2">
      <c r="B1167" s="16"/>
    </row>
    <row r="1168" spans="2:2">
      <c r="B1168" s="16"/>
    </row>
    <row r="1169" spans="2:2">
      <c r="B1169" s="16"/>
    </row>
    <row r="1170" spans="2:2">
      <c r="B1170" s="16"/>
    </row>
    <row r="1171" spans="2:2">
      <c r="B1171" s="16"/>
    </row>
    <row r="1172" spans="2:2">
      <c r="B1172" s="16"/>
    </row>
    <row r="1173" spans="2:2">
      <c r="B1173" s="16"/>
    </row>
    <row r="1174" spans="2:2">
      <c r="B1174" s="16"/>
    </row>
    <row r="1175" spans="2:2">
      <c r="B1175" s="16"/>
    </row>
    <row r="1176" spans="2:2">
      <c r="B1176" s="16"/>
    </row>
    <row r="1177" spans="2:2">
      <c r="B1177" s="16"/>
    </row>
    <row r="1178" spans="2:2">
      <c r="B1178" s="16"/>
    </row>
    <row r="1179" spans="2:2">
      <c r="B1179" s="16"/>
    </row>
    <row r="1180" spans="2:2">
      <c r="B1180" s="16"/>
    </row>
    <row r="1181" spans="2:2">
      <c r="B1181" s="16"/>
    </row>
    <row r="1182" spans="2:2">
      <c r="B1182" s="16"/>
    </row>
    <row r="1183" spans="2:2">
      <c r="B1183" s="16"/>
    </row>
    <row r="1184" spans="2:2">
      <c r="B1184" s="16"/>
    </row>
    <row r="1185" spans="2:2">
      <c r="B1185" s="16"/>
    </row>
    <row r="1186" spans="2:2">
      <c r="B1186" s="16"/>
    </row>
    <row r="1187" spans="2:2">
      <c r="B1187" s="16"/>
    </row>
    <row r="1188" spans="2:2">
      <c r="B1188" s="16"/>
    </row>
    <row r="1189" spans="2:2">
      <c r="B1189" s="16"/>
    </row>
    <row r="1190" spans="2:2">
      <c r="B1190" s="16"/>
    </row>
    <row r="1191" spans="2:2">
      <c r="B1191" s="16"/>
    </row>
    <row r="1192" spans="2:2">
      <c r="B1192" s="16"/>
    </row>
    <row r="1193" spans="2:2">
      <c r="B1193" s="16"/>
    </row>
    <row r="1194" spans="2:2">
      <c r="B1194" s="16"/>
    </row>
    <row r="1195" spans="2:2">
      <c r="B1195" s="16"/>
    </row>
    <row r="1196" spans="2:2">
      <c r="B1196" s="16"/>
    </row>
    <row r="1197" spans="2:2">
      <c r="B1197" s="16"/>
    </row>
    <row r="1198" spans="2:2">
      <c r="B1198" s="16"/>
    </row>
    <row r="1199" spans="2:2">
      <c r="B1199" s="16"/>
    </row>
    <row r="1200" spans="2:2">
      <c r="B1200" s="16"/>
    </row>
    <row r="1201" spans="2:2">
      <c r="B1201" s="16"/>
    </row>
    <row r="1202" spans="2:2">
      <c r="B1202" s="16"/>
    </row>
    <row r="1203" spans="2:2">
      <c r="B1203" s="16"/>
    </row>
    <row r="1204" spans="2:2">
      <c r="B1204" s="16"/>
    </row>
    <row r="1205" spans="2:2">
      <c r="B1205" s="16"/>
    </row>
    <row r="1206" spans="2:2">
      <c r="B1206" s="16"/>
    </row>
    <row r="1207" spans="2:2">
      <c r="B1207" s="16"/>
    </row>
    <row r="1208" spans="2:2">
      <c r="B1208" s="16"/>
    </row>
    <row r="1209" spans="2:2">
      <c r="B1209" s="16"/>
    </row>
    <row r="1210" spans="2:2">
      <c r="B1210" s="16"/>
    </row>
    <row r="1211" spans="2:2">
      <c r="B1211" s="16"/>
    </row>
    <row r="1212" spans="2:2">
      <c r="B1212" s="16"/>
    </row>
    <row r="1213" spans="2:2">
      <c r="B1213" s="16"/>
    </row>
    <row r="1214" spans="2:2">
      <c r="B1214" s="16"/>
    </row>
    <row r="1215" spans="2:2">
      <c r="B1215" s="16"/>
    </row>
    <row r="1216" spans="2:2">
      <c r="B1216" s="16"/>
    </row>
    <row r="1217" spans="2:2">
      <c r="B1217" s="16"/>
    </row>
    <row r="1218" spans="2:2">
      <c r="B1218" s="16"/>
    </row>
    <row r="1219" spans="2:2">
      <c r="B1219" s="16"/>
    </row>
    <row r="1220" spans="2:2">
      <c r="B1220" s="16"/>
    </row>
    <row r="1221" spans="2:2">
      <c r="B1221" s="16"/>
    </row>
    <row r="1222" spans="2:2">
      <c r="B1222" s="16"/>
    </row>
    <row r="1223" spans="2:2">
      <c r="B1223" s="16"/>
    </row>
    <row r="1224" spans="2:2">
      <c r="B1224" s="16"/>
    </row>
    <row r="1225" spans="2:2">
      <c r="B1225" s="16"/>
    </row>
    <row r="1226" spans="2:2">
      <c r="B1226" s="16"/>
    </row>
    <row r="1227" spans="2:2">
      <c r="B1227" s="16"/>
    </row>
    <row r="1228" spans="2:2">
      <c r="B1228" s="16"/>
    </row>
    <row r="1229" spans="2:2">
      <c r="B1229" s="16"/>
    </row>
    <row r="1230" spans="2:2">
      <c r="B1230" s="16"/>
    </row>
    <row r="1231" spans="2:2">
      <c r="B1231" s="16"/>
    </row>
    <row r="1232" spans="2:2">
      <c r="B1232" s="16"/>
    </row>
    <row r="1233" spans="2:2">
      <c r="B1233" s="16"/>
    </row>
    <row r="1234" spans="2:2">
      <c r="B1234" s="16"/>
    </row>
    <row r="1235" spans="2:2">
      <c r="B1235" s="16"/>
    </row>
    <row r="1236" spans="2:2">
      <c r="B1236" s="16"/>
    </row>
    <row r="1237" spans="2:2">
      <c r="B1237" s="16"/>
    </row>
    <row r="1238" spans="2:2">
      <c r="B1238" s="16"/>
    </row>
    <row r="1239" spans="2:2">
      <c r="B1239" s="16"/>
    </row>
    <row r="1240" spans="2:2">
      <c r="B1240" s="16"/>
    </row>
    <row r="1241" spans="2:2">
      <c r="B1241" s="16"/>
    </row>
    <row r="1242" spans="2:2">
      <c r="B1242" s="16"/>
    </row>
    <row r="1243" spans="2:2">
      <c r="B1243" s="16"/>
    </row>
    <row r="1244" spans="2:2">
      <c r="B1244" s="16"/>
    </row>
    <row r="1245" spans="2:2">
      <c r="B1245" s="16"/>
    </row>
    <row r="1246" spans="2:2">
      <c r="B1246" s="16"/>
    </row>
    <row r="1247" spans="2:2">
      <c r="B1247" s="16"/>
    </row>
    <row r="1248" spans="2:2">
      <c r="B1248" s="16"/>
    </row>
    <row r="1249" spans="2:2">
      <c r="B1249" s="16"/>
    </row>
    <row r="1250" spans="2:2">
      <c r="B1250" s="16"/>
    </row>
    <row r="1251" spans="2:2">
      <c r="B1251" s="16"/>
    </row>
    <row r="1252" spans="2:2">
      <c r="B1252" s="16"/>
    </row>
    <row r="1253" spans="2:2">
      <c r="B1253" s="16"/>
    </row>
    <row r="1254" spans="2:2">
      <c r="B1254" s="16"/>
    </row>
    <row r="1255" spans="2:2">
      <c r="B1255" s="16"/>
    </row>
    <row r="1256" spans="2:2">
      <c r="B1256" s="16"/>
    </row>
    <row r="1257" spans="2:2">
      <c r="B1257" s="16"/>
    </row>
    <row r="1258" spans="2:2">
      <c r="B1258" s="16"/>
    </row>
    <row r="1259" spans="2:2">
      <c r="B1259" s="16"/>
    </row>
    <row r="1260" spans="2:2">
      <c r="B1260" s="16"/>
    </row>
    <row r="1261" spans="2:2">
      <c r="B1261" s="16"/>
    </row>
    <row r="1262" spans="2:2">
      <c r="B1262" s="16"/>
    </row>
    <row r="1263" spans="2:2">
      <c r="B1263" s="16"/>
    </row>
    <row r="1264" spans="2:2">
      <c r="B1264" s="16"/>
    </row>
    <row r="1265" spans="2:2">
      <c r="B1265" s="16"/>
    </row>
    <row r="1266" spans="2:2">
      <c r="B1266" s="16"/>
    </row>
    <row r="1267" spans="2:2">
      <c r="B1267" s="16"/>
    </row>
    <row r="1268" spans="2:2">
      <c r="B1268" s="16"/>
    </row>
    <row r="1269" spans="2:2">
      <c r="B1269" s="16"/>
    </row>
    <row r="1270" spans="2:2">
      <c r="B1270" s="16"/>
    </row>
    <row r="1271" spans="2:2">
      <c r="B1271" s="16"/>
    </row>
    <row r="1272" spans="2:2">
      <c r="B1272" s="16"/>
    </row>
    <row r="1273" spans="2:2">
      <c r="B1273" s="16"/>
    </row>
    <row r="1274" spans="2:2">
      <c r="B1274" s="16"/>
    </row>
    <row r="1275" spans="2:2">
      <c r="B1275" s="16"/>
    </row>
    <row r="1276" spans="2:2">
      <c r="B1276" s="16"/>
    </row>
    <row r="1277" spans="2:2">
      <c r="B1277" s="16"/>
    </row>
    <row r="1278" spans="2:2">
      <c r="B1278" s="16"/>
    </row>
    <row r="1279" spans="2:2">
      <c r="B1279" s="16"/>
    </row>
    <row r="1280" spans="2:2">
      <c r="B1280" s="16"/>
    </row>
    <row r="1281" spans="2:2">
      <c r="B1281" s="16"/>
    </row>
    <row r="1282" spans="2:2">
      <c r="B1282" s="16"/>
    </row>
    <row r="1283" spans="2:2">
      <c r="B1283" s="16"/>
    </row>
    <row r="1284" spans="2:2">
      <c r="B1284" s="16"/>
    </row>
    <row r="1285" spans="2:2">
      <c r="B1285" s="16"/>
    </row>
    <row r="1286" spans="2:2">
      <c r="B1286" s="16"/>
    </row>
    <row r="1287" spans="2:2">
      <c r="B1287" s="16"/>
    </row>
    <row r="1288" spans="2:2">
      <c r="B1288" s="16"/>
    </row>
    <row r="1289" spans="2:2">
      <c r="B1289" s="16"/>
    </row>
    <row r="1290" spans="2:2">
      <c r="B1290" s="16"/>
    </row>
    <row r="1291" spans="2:2">
      <c r="B1291" s="16"/>
    </row>
    <row r="1292" spans="2:2">
      <c r="B1292" s="16"/>
    </row>
    <row r="1293" spans="2:2">
      <c r="B1293" s="16"/>
    </row>
    <row r="1294" spans="2:2">
      <c r="B1294" s="16"/>
    </row>
    <row r="1295" spans="2:2">
      <c r="B1295" s="16"/>
    </row>
    <row r="1296" spans="2:2">
      <c r="B1296" s="16"/>
    </row>
    <row r="1297" spans="2:2">
      <c r="B1297" s="16"/>
    </row>
    <row r="1298" spans="2:2">
      <c r="B1298" s="16"/>
    </row>
    <row r="1299" spans="2:2">
      <c r="B1299" s="16"/>
    </row>
    <row r="1300" spans="2:2">
      <c r="B1300" s="16"/>
    </row>
    <row r="1301" spans="2:2">
      <c r="B1301" s="16"/>
    </row>
    <row r="1302" spans="2:2">
      <c r="B1302" s="16"/>
    </row>
    <row r="1303" spans="2:2">
      <c r="B1303" s="16"/>
    </row>
    <row r="1304" spans="2:2">
      <c r="B1304" s="16"/>
    </row>
    <row r="1305" spans="2:2">
      <c r="B1305" s="16"/>
    </row>
    <row r="1306" spans="2:2">
      <c r="B1306" s="16"/>
    </row>
    <row r="1307" spans="2:2">
      <c r="B1307" s="16"/>
    </row>
    <row r="1308" spans="2:2">
      <c r="B1308" s="16"/>
    </row>
    <row r="1309" spans="2:2">
      <c r="B1309" s="16"/>
    </row>
    <row r="1310" spans="2:2">
      <c r="B1310" s="16"/>
    </row>
    <row r="1311" spans="2:2">
      <c r="B1311" s="16"/>
    </row>
    <row r="1312" spans="2:2">
      <c r="B1312" s="16"/>
    </row>
    <row r="1313" spans="2:2">
      <c r="B1313" s="16"/>
    </row>
    <row r="1314" spans="2:2">
      <c r="B1314" s="16"/>
    </row>
    <row r="1315" spans="2:2">
      <c r="B1315" s="16"/>
    </row>
    <row r="1316" spans="2:2">
      <c r="B1316" s="16"/>
    </row>
    <row r="1317" spans="2:2">
      <c r="B1317" s="16"/>
    </row>
    <row r="1318" spans="2:2">
      <c r="B1318" s="16"/>
    </row>
    <row r="1319" spans="2:2">
      <c r="B1319" s="16"/>
    </row>
    <row r="1320" spans="2:2">
      <c r="B1320" s="16"/>
    </row>
    <row r="1321" spans="2:2">
      <c r="B1321" s="16"/>
    </row>
    <row r="1322" spans="2:2">
      <c r="B1322" s="16"/>
    </row>
    <row r="1323" spans="2:2">
      <c r="B1323" s="16"/>
    </row>
    <row r="1324" spans="2:2">
      <c r="B1324" s="16"/>
    </row>
    <row r="1325" spans="2:2">
      <c r="B1325" s="16"/>
    </row>
    <row r="1326" spans="2:2">
      <c r="B1326" s="16"/>
    </row>
    <row r="1327" spans="2:2">
      <c r="B1327" s="16"/>
    </row>
    <row r="1328" spans="2:2">
      <c r="B1328" s="16"/>
    </row>
    <row r="1329" spans="2:2">
      <c r="B1329" s="16"/>
    </row>
    <row r="1330" spans="2:2">
      <c r="B1330" s="16"/>
    </row>
    <row r="1331" spans="2:2">
      <c r="B1331" s="16"/>
    </row>
    <row r="1332" spans="2:2">
      <c r="B1332" s="16"/>
    </row>
    <row r="1333" spans="2:2">
      <c r="B1333" s="16"/>
    </row>
    <row r="1334" spans="2:2">
      <c r="B1334" s="16"/>
    </row>
    <row r="1335" spans="2:2">
      <c r="B1335" s="16"/>
    </row>
    <row r="1336" spans="2:2">
      <c r="B1336" s="16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1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86"/>
  <sheetViews>
    <sheetView topLeftCell="A184" workbookViewId="0">
      <selection activeCell="A12" sqref="A12:F186"/>
    </sheetView>
  </sheetViews>
  <sheetFormatPr defaultRowHeight="15"/>
  <sheetData>
    <row r="1" spans="1:13">
      <c r="A1" t="s">
        <v>35</v>
      </c>
    </row>
    <row r="2" spans="1:13">
      <c r="A2" t="s">
        <v>36</v>
      </c>
    </row>
    <row r="3" spans="1:13">
      <c r="A3" t="s">
        <v>37</v>
      </c>
    </row>
    <row r="4" spans="1:13">
      <c r="A4" t="s">
        <v>38</v>
      </c>
    </row>
    <row r="5" spans="1:13">
      <c r="A5" t="s">
        <v>39</v>
      </c>
    </row>
    <row r="6" spans="1:13">
      <c r="A6" t="s">
        <v>40</v>
      </c>
    </row>
    <row r="7" spans="1:13">
      <c r="A7" t="s">
        <v>41</v>
      </c>
    </row>
    <row r="9" spans="1:1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2016-12-05T20:51:16Z</dcterms:modified>
</cp:coreProperties>
</file>