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ONANZA CREEK\! Completed Wells\Bonanza Creek State Seventy Holes J-18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<sst xmlns="http://schemas.openxmlformats.org/spreadsheetml/2006/main" count="42" uniqueCount="38">
  <si>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</si>
  <si>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</si>
  <si>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</si>
  <si>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</si>
  <si>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</si>
  <si>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</si>
  <si>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</si>
  <si>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</si>
  <si>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</si>
  <si>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</si>
  <si>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</si>
  <si>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</si>
  <si>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</si>
  <si>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</si>
  <si>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</si>
  <si>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</si>
  <si>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</si>
  <si>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</si>
  <si>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</si>
  <si>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</si>
  <si>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</si>
  <si>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</si>
  <si>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</si>
  <si>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</si>
  <si>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</si>
  <si>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</si>
  <si>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</si>
  <si>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</si>
  <si>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</si>
  <si>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</si>
  <si>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</si>
  <si>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</si>
  <si>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</si>
  <si>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</si>
  <si>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</si>
  <si>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State Seventy Holes J-18</t>
  </si>
  <si>
    <t>Sec.18-T4N-R62W</t>
  </si>
  <si>
    <t>05-123-41614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</si>
</sst>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57</v>
      </c>
      <c r="C3" s="13">
        <v>0.2</v>
      </c>
      <c r="D3" s="13">
        <v>151</v>
      </c>
      <c r="E3" s="11">
        <v>57</v>
      </c>
      <c r="F3" s="11">
        <v>-0.09</v>
      </c>
      <c r="G3" s="11">
        <v>0.05</v>
      </c>
    </row>
    <row r="4" spans="1:11" ht="15.75" thickBot="1" x14ac:dyDescent="0.3">
      <c r="A4" s="4" t="s">
        <v>8</v>
      </c>
      <c r="B4" s="11">
        <v>119</v>
      </c>
      <c r="C4" s="13">
        <v>0.7</v>
      </c>
      <c r="D4" s="13">
        <v>118.1</v>
      </c>
      <c r="E4" s="11">
        <v>119</v>
      </c>
      <c r="F4" s="11">
        <v>-0.36</v>
      </c>
      <c r="G4" s="11">
        <v>0.43</v>
      </c>
    </row>
    <row r="5" spans="1:11" ht="15.75" thickBot="1" x14ac:dyDescent="0.3">
      <c r="A5" s="17">
        <v>8960</v>
      </c>
      <c r="B5" s="11">
        <v>211</v>
      </c>
      <c r="C5" s="13">
        <v>1</v>
      </c>
      <c r="D5" s="13">
        <v>125.5</v>
      </c>
      <c r="E5" s="11">
        <v>210.99</v>
      </c>
      <c r="F5" s="11">
        <v>-1.0900000000000001</v>
      </c>
      <c r="G5" s="11">
        <v>1.58</v>
      </c>
    </row>
    <row r="6" spans="1:11" ht="15.75" thickBot="1" x14ac:dyDescent="0.3">
      <c r="A6" s="5" t="s">
        <v>9</v>
      </c>
      <c r="B6" s="11">
        <v>303</v>
      </c>
      <c r="C6" s="13">
        <v>0.9</v>
      </c>
      <c r="D6" s="13">
        <v>120.6</v>
      </c>
      <c r="E6" s="11">
        <v>302.98</v>
      </c>
      <c r="F6" s="11">
        <v>-1.92</v>
      </c>
      <c r="G6" s="11">
        <v>2.86</v>
      </c>
    </row>
    <row r="7" spans="1:11" ht="15.75" thickBot="1" x14ac:dyDescent="0.3">
      <c r="A7" s="18" t="s">
        <v>35</v>
      </c>
      <c r="B7" s="11">
        <v>425</v>
      </c>
      <c r="C7" s="13">
        <v>0.6</v>
      </c>
      <c r="D7" s="13">
        <v>135.69999999999999</v>
      </c>
      <c r="E7" s="11">
        <v>424.96</v>
      </c>
      <c r="F7" s="11">
        <v>-2.87</v>
      </c>
      <c r="G7" s="11">
        <v>4.13</v>
      </c>
    </row>
    <row r="8" spans="1:11" ht="15.75" thickBot="1" x14ac:dyDescent="0.3">
      <c r="A8" s="6" t="s">
        <v>12</v>
      </c>
      <c r="B8" s="11">
        <v>516</v>
      </c>
      <c r="C8" s="13">
        <v>0.4</v>
      </c>
      <c r="D8" s="13">
        <v>92.4</v>
      </c>
      <c r="E8" s="11">
        <v>515.96</v>
      </c>
      <c r="F8" s="11">
        <v>-3.22</v>
      </c>
      <c r="G8" s="11">
        <v>4.78</v>
      </c>
    </row>
    <row r="9" spans="1:11" ht="15.75" thickBot="1" x14ac:dyDescent="0.3">
      <c r="A9" s="18" t="s">
        <v>37</v>
      </c>
      <c r="B9" s="11">
        <v>608</v>
      </c>
      <c r="C9" s="13">
        <v>0.4</v>
      </c>
      <c r="D9" s="13">
        <v>106.3</v>
      </c>
      <c r="E9" s="11">
        <v>607.96</v>
      </c>
      <c r="F9" s="11">
        <v>-3.33</v>
      </c>
      <c r="G9" s="11">
        <v>5.41</v>
      </c>
    </row>
    <row r="10" spans="1:11" ht="15.75" thickBot="1" x14ac:dyDescent="0.3">
      <c r="A10" s="19" t="s">
        <v>11</v>
      </c>
      <c r="B10" s="11">
        <v>669</v>
      </c>
      <c r="C10" s="13">
        <v>0.8</v>
      </c>
      <c r="D10" s="13">
        <v>108.6</v>
      </c>
      <c r="E10" s="11">
        <v>668.96</v>
      </c>
      <c r="F10" s="11">
        <v>-3.52</v>
      </c>
      <c r="G10" s="11">
        <v>6.02</v>
      </c>
    </row>
    <row r="11" spans="1:11" ht="15.75" thickBot="1" x14ac:dyDescent="0.3">
      <c r="A11" s="20" t="s">
        <v>36</v>
      </c>
      <c r="B11" s="11">
        <v>761</v>
      </c>
      <c r="C11" s="13">
        <v>0.8</v>
      </c>
      <c r="D11" s="13">
        <v>100</v>
      </c>
      <c r="E11" s="11">
        <v>760.95</v>
      </c>
      <c r="F11" s="11">
        <v>-3.84</v>
      </c>
      <c r="G11" s="11">
        <v>7.26</v>
      </c>
    </row>
    <row r="12" spans="1:11" ht="15.75" thickBot="1" x14ac:dyDescent="0.3">
      <c r="A12" s="19" t="s">
        <v>10</v>
      </c>
      <c r="B12" s="11">
        <v>853</v>
      </c>
      <c r="C12" s="13">
        <v>0.7</v>
      </c>
      <c r="D12" s="13">
        <v>116.2</v>
      </c>
      <c r="E12" s="11">
        <v>852.94</v>
      </c>
      <c r="F12" s="11">
        <v>-4.2</v>
      </c>
      <c r="G12" s="11">
        <v>8.4</v>
      </c>
    </row>
    <row r="13" spans="1:11" ht="15.75" thickBot="1" x14ac:dyDescent="0.3">
      <c r="A13" s="18" t="s">
        <v>34</v>
      </c>
      <c r="B13" s="11">
        <v>945</v>
      </c>
      <c r="C13" s="13">
        <v>1.1000000000000001</v>
      </c>
      <c r="D13" s="13">
        <v>112.1</v>
      </c>
      <c r="E13" s="11">
        <v>944.93</v>
      </c>
      <c r="F13" s="11">
        <v>-4.78</v>
      </c>
      <c r="G13" s="11">
        <v>9.7200000000000006</v>
      </c>
    </row>
    <row r="14" spans="1:11" ht="15.75" thickBot="1" x14ac:dyDescent="0.3">
      <c r="A14" s="19" t="s">
        <v>29</v>
      </c>
      <c r="B14" s="11">
        <v>1037</v>
      </c>
      <c r="C14" s="13">
        <v>0.7</v>
      </c>
      <c r="D14" s="13">
        <v>121.6</v>
      </c>
      <c r="E14" s="11">
        <v>1036.92</v>
      </c>
      <c r="F14" s="11">
        <v>-5.41</v>
      </c>
      <c r="G14" s="11">
        <v>11.01</v>
      </c>
    </row>
    <row r="15" spans="1:11" ht="15.75" thickBot="1" x14ac:dyDescent="0.3">
      <c r="A15">
        <f>INDEX(Lookup!E2:E5,Lookup!F2)</f>
        <v>0</v>
      </c>
      <c r="B15" s="11">
        <v>1129</v>
      </c>
      <c r="C15" s="13">
        <v>1.1000000000000001</v>
      </c>
      <c r="D15" s="13">
        <v>120.2</v>
      </c>
      <c r="E15" s="11">
        <v>1128.9000000000001</v>
      </c>
      <c r="F15" s="11">
        <v>-6.15</v>
      </c>
      <c r="G15" s="11">
        <v>12.26</v>
      </c>
    </row>
    <row r="16" spans="1:11" ht="15.75" thickBot="1" x14ac:dyDescent="0.3">
      <c r="A16" s="19" t="s">
        <v>13</v>
      </c>
      <c r="B16" s="11">
        <v>1223</v>
      </c>
      <c r="C16" s="13">
        <v>1</v>
      </c>
      <c r="D16" s="13">
        <v>124.6</v>
      </c>
      <c r="E16" s="11">
        <v>1222.8900000000001</v>
      </c>
      <c r="F16" s="11">
        <v>-7.06</v>
      </c>
      <c r="G16" s="11">
        <v>13.71</v>
      </c>
    </row>
    <row r="17" spans="1:7" ht="15.75" thickBot="1" x14ac:dyDescent="0.3">
      <c r="A17" t="str">
        <f>INDEX(Lookup!A2:A4,Lookup!B2)</f>
        <v>True</v>
      </c>
      <c r="B17" s="11">
        <v>1318</v>
      </c>
      <c r="C17" s="13">
        <v>0.4</v>
      </c>
      <c r="D17" s="13">
        <v>145.30000000000001</v>
      </c>
      <c r="E17" s="11">
        <v>1317.88</v>
      </c>
      <c r="F17" s="11">
        <v>-7.81</v>
      </c>
      <c r="G17" s="11">
        <v>14.58</v>
      </c>
    </row>
    <row r="18" spans="1:7" ht="15.75" thickBot="1" x14ac:dyDescent="0.3">
      <c r="A18" s="19" t="s">
        <v>15</v>
      </c>
      <c r="B18" s="11">
        <v>1419</v>
      </c>
      <c r="C18" s="13">
        <v>0.7</v>
      </c>
      <c r="D18" s="13">
        <v>91.2</v>
      </c>
      <c r="E18" s="11">
        <v>1418.88</v>
      </c>
      <c r="F18" s="11">
        <v>-8.11</v>
      </c>
      <c r="G18" s="11">
        <v>15.4</v>
      </c>
    </row>
    <row r="19" spans="1:7" x14ac:dyDescent="0.25">
      <c r="A19" t="e">
        <f>INDEX(Lookup!C2:C12,Lookup!D2)</f>
        <v>#VALUE!</v>
      </c>
      <c r="B19" s="11">
        <v>1512</v>
      </c>
      <c r="C19" s="13">
        <v>0.4</v>
      </c>
      <c r="D19" s="13">
        <v>90.3</v>
      </c>
      <c r="E19" s="11">
        <v>1511.87</v>
      </c>
      <c r="F19" s="11">
        <v>-8.1199999999999992</v>
      </c>
      <c r="G19" s="11">
        <v>16.29</v>
      </c>
    </row>
    <row r="20" spans="1:7" x14ac:dyDescent="0.25">
      <c r="B20" s="11">
        <v>1606</v>
      </c>
      <c r="C20" s="13">
        <v>0.3</v>
      </c>
      <c r="D20" s="13">
        <v>147.6</v>
      </c>
      <c r="E20" s="11">
        <v>1605.87</v>
      </c>
      <c r="F20" s="11">
        <v>-8.33</v>
      </c>
      <c r="G20" s="11">
        <v>16.75</v>
      </c>
    </row>
    <row r="21" spans="1:7" x14ac:dyDescent="0.25">
      <c r="B21" s="11">
        <v>1700</v>
      </c>
      <c r="C21" s="13">
        <v>0.4</v>
      </c>
      <c r="D21" s="13">
        <v>192.5</v>
      </c>
      <c r="E21" s="11">
        <v>1699.87</v>
      </c>
      <c r="F21" s="11">
        <v>-8.86</v>
      </c>
      <c r="G21" s="11">
        <v>16.809999999999999</v>
      </c>
    </row>
    <row r="22" spans="1:7" x14ac:dyDescent="0.25">
      <c r="B22" s="11">
        <v>1795</v>
      </c>
      <c r="C22" s="13">
        <v>0.4</v>
      </c>
      <c r="D22" s="13">
        <v>203.7</v>
      </c>
      <c r="E22" s="11">
        <v>1794.87</v>
      </c>
      <c r="F22" s="11">
        <v>-9.49</v>
      </c>
      <c r="G22" s="11">
        <v>16.61</v>
      </c>
    </row>
    <row r="23" spans="1:7" x14ac:dyDescent="0.25">
      <c r="B23" s="11">
        <v>1890</v>
      </c>
      <c r="C23" s="13">
        <v>0.4</v>
      </c>
      <c r="D23" s="13">
        <v>240.8</v>
      </c>
      <c r="E23" s="11">
        <v>1889.87</v>
      </c>
      <c r="F23" s="11">
        <v>-9.9499999999999993</v>
      </c>
      <c r="G23" s="11">
        <v>16.190000000000001</v>
      </c>
    </row>
    <row r="24" spans="1:7" x14ac:dyDescent="0.25">
      <c r="B24" s="11">
        <v>1984</v>
      </c>
      <c r="C24" s="13">
        <v>0</v>
      </c>
      <c r="D24" s="13">
        <v>46.4</v>
      </c>
      <c r="E24" s="11">
        <v>1983.86</v>
      </c>
      <c r="F24" s="11">
        <v>-10.119999999999999</v>
      </c>
      <c r="G24" s="11">
        <v>15.9</v>
      </c>
    </row>
    <row r="25" spans="1:7" x14ac:dyDescent="0.25">
      <c r="B25" s="11">
        <v>2079</v>
      </c>
      <c r="C25" s="13">
        <v>0.4</v>
      </c>
      <c r="D25" s="13">
        <v>306.89999999999998</v>
      </c>
      <c r="E25" s="11">
        <v>2078.86</v>
      </c>
      <c r="F25" s="11">
        <v>-9.92</v>
      </c>
      <c r="G25" s="11">
        <v>15.63</v>
      </c>
    </row>
    <row r="26" spans="1:7" x14ac:dyDescent="0.25">
      <c r="B26" s="11">
        <v>2173</v>
      </c>
      <c r="C26" s="13">
        <v>0.4</v>
      </c>
      <c r="D26" s="13">
        <v>345</v>
      </c>
      <c r="E26" s="11">
        <v>2172.86</v>
      </c>
      <c r="F26" s="11">
        <v>-9.4</v>
      </c>
      <c r="G26" s="11">
        <v>15.29</v>
      </c>
    </row>
    <row r="27" spans="1:7" x14ac:dyDescent="0.25">
      <c r="B27" s="11">
        <v>2267</v>
      </c>
      <c r="C27" s="13">
        <v>0</v>
      </c>
      <c r="D27" s="13">
        <v>33.5</v>
      </c>
      <c r="E27" s="11">
        <v>2266.86</v>
      </c>
      <c r="F27" s="11">
        <v>-9.09</v>
      </c>
      <c r="G27" s="11">
        <v>15.2</v>
      </c>
    </row>
    <row r="28" spans="1:7" x14ac:dyDescent="0.25">
      <c r="B28" s="11">
        <v>2362</v>
      </c>
      <c r="C28" s="13">
        <v>0.2</v>
      </c>
      <c r="D28" s="13">
        <v>128.1</v>
      </c>
      <c r="E28" s="11">
        <v>2361.86</v>
      </c>
      <c r="F28" s="11">
        <v>-9.19</v>
      </c>
      <c r="G28" s="11">
        <v>15.33</v>
      </c>
    </row>
    <row r="29" spans="1:7" x14ac:dyDescent="0.25">
      <c r="B29" s="11">
        <v>2456</v>
      </c>
      <c r="C29" s="13">
        <v>0.3</v>
      </c>
      <c r="D29" s="13">
        <v>132.19999999999999</v>
      </c>
      <c r="E29" s="11">
        <v>2455.86</v>
      </c>
      <c r="F29" s="11">
        <v>-9.4499999999999993</v>
      </c>
      <c r="G29" s="11">
        <v>15.64</v>
      </c>
    </row>
    <row r="30" spans="1:7" x14ac:dyDescent="0.25">
      <c r="B30" s="11">
        <v>2550</v>
      </c>
      <c r="C30" s="13">
        <v>0.1</v>
      </c>
      <c r="D30" s="13">
        <v>77.3</v>
      </c>
      <c r="E30" s="11">
        <v>2549.86</v>
      </c>
      <c r="F30" s="11">
        <v>-9.6</v>
      </c>
      <c r="G30" s="11">
        <v>15.91</v>
      </c>
    </row>
    <row r="31" spans="1:7" x14ac:dyDescent="0.25">
      <c r="B31" s="11">
        <v>2645</v>
      </c>
      <c r="C31" s="13">
        <v>0.2</v>
      </c>
      <c r="D31" s="13">
        <v>8.1999999999999993</v>
      </c>
      <c r="E31" s="11">
        <v>2644.86</v>
      </c>
      <c r="F31" s="11">
        <v>-9.42</v>
      </c>
      <c r="G31" s="11">
        <v>16.010000000000002</v>
      </c>
    </row>
    <row r="32" spans="1:7" x14ac:dyDescent="0.25">
      <c r="B32" s="11">
        <v>2739</v>
      </c>
      <c r="C32" s="13">
        <v>0.4</v>
      </c>
      <c r="D32" s="13">
        <v>336.9</v>
      </c>
      <c r="E32" s="11">
        <v>2738.86</v>
      </c>
      <c r="F32" s="11">
        <v>-8.9499999999999993</v>
      </c>
      <c r="G32" s="11">
        <v>15.91</v>
      </c>
    </row>
    <row r="33" spans="2:7" x14ac:dyDescent="0.25">
      <c r="B33" s="11">
        <v>2834</v>
      </c>
      <c r="C33" s="13">
        <v>0.4</v>
      </c>
      <c r="D33" s="13">
        <v>313.89999999999998</v>
      </c>
      <c r="E33" s="11">
        <v>2833.86</v>
      </c>
      <c r="F33" s="11">
        <v>-8.42</v>
      </c>
      <c r="G33" s="11">
        <v>15.54</v>
      </c>
    </row>
    <row r="34" spans="2:7" x14ac:dyDescent="0.25">
      <c r="B34" s="11">
        <v>2929</v>
      </c>
      <c r="C34" s="13">
        <v>0.6</v>
      </c>
      <c r="D34" s="13">
        <v>308.10000000000002</v>
      </c>
      <c r="E34" s="11">
        <v>2928.85</v>
      </c>
      <c r="F34" s="11">
        <v>-7.88</v>
      </c>
      <c r="G34" s="11">
        <v>14.91</v>
      </c>
    </row>
    <row r="35" spans="2:7" x14ac:dyDescent="0.25">
      <c r="B35" s="11">
        <v>3023</v>
      </c>
      <c r="C35" s="13">
        <v>1</v>
      </c>
      <c r="D35" s="13">
        <v>318.10000000000002</v>
      </c>
      <c r="E35" s="11">
        <v>3022.84</v>
      </c>
      <c r="F35" s="11">
        <v>-6.97</v>
      </c>
      <c r="G35" s="11">
        <v>13.97</v>
      </c>
    </row>
    <row r="36" spans="2:7" x14ac:dyDescent="0.25">
      <c r="B36" s="11">
        <v>3118</v>
      </c>
      <c r="C36" s="13">
        <v>1.3</v>
      </c>
      <c r="D36" s="13">
        <v>294.10000000000002</v>
      </c>
      <c r="E36" s="11">
        <v>3117.82</v>
      </c>
      <c r="F36" s="11">
        <v>-5.91</v>
      </c>
      <c r="G36" s="11">
        <v>12.43</v>
      </c>
    </row>
    <row r="37" spans="2:7" x14ac:dyDescent="0.25">
      <c r="B37" s="11">
        <v>3212</v>
      </c>
      <c r="C37" s="13">
        <v>1.8</v>
      </c>
      <c r="D37" s="13">
        <v>294.10000000000002</v>
      </c>
      <c r="E37" s="11">
        <v>3211.79</v>
      </c>
      <c r="F37" s="11">
        <v>-4.87</v>
      </c>
      <c r="G37" s="11">
        <v>10.11</v>
      </c>
    </row>
    <row r="38" spans="2:7" x14ac:dyDescent="0.25">
      <c r="B38" s="11">
        <v>3307</v>
      </c>
      <c r="C38" s="13">
        <v>1.8</v>
      </c>
      <c r="D38" s="13">
        <v>296.7</v>
      </c>
      <c r="E38" s="11">
        <v>3306.74</v>
      </c>
      <c r="F38" s="11">
        <v>-3.59</v>
      </c>
      <c r="G38" s="11">
        <v>7.42</v>
      </c>
    </row>
    <row r="39" spans="2:7" x14ac:dyDescent="0.25">
      <c r="B39" s="11">
        <v>3401</v>
      </c>
      <c r="C39" s="13">
        <v>1.5</v>
      </c>
      <c r="D39" s="13">
        <v>292.8</v>
      </c>
      <c r="E39" s="11">
        <v>3400.7</v>
      </c>
      <c r="F39" s="11">
        <v>-2.4500000000000002</v>
      </c>
      <c r="G39" s="11">
        <v>4.96</v>
      </c>
    </row>
    <row r="40" spans="2:7" x14ac:dyDescent="0.25">
      <c r="B40" s="11">
        <v>3496</v>
      </c>
      <c r="C40" s="13">
        <v>1.6</v>
      </c>
      <c r="D40" s="13">
        <v>303.89999999999998</v>
      </c>
      <c r="E40" s="11">
        <v>3495.67</v>
      </c>
      <c r="F40" s="11">
        <v>-1.23</v>
      </c>
      <c r="G40" s="11">
        <v>2.72</v>
      </c>
    </row>
    <row r="41" spans="2:7" x14ac:dyDescent="0.25">
      <c r="B41" s="11">
        <v>3590</v>
      </c>
      <c r="C41" s="13">
        <v>1.4</v>
      </c>
      <c r="D41" s="13">
        <v>299.89999999999998</v>
      </c>
      <c r="E41" s="11">
        <v>3589.64</v>
      </c>
      <c r="F41" s="11">
        <v>7.0000000000000007E-2</v>
      </c>
      <c r="G41" s="11">
        <v>0.63</v>
      </c>
    </row>
    <row r="42" spans="2:7" x14ac:dyDescent="0.25">
      <c r="B42" s="11">
        <v>3685</v>
      </c>
      <c r="C42" s="13">
        <v>1.7</v>
      </c>
      <c r="D42" s="13">
        <v>302.10000000000002</v>
      </c>
      <c r="E42" s="11">
        <v>3684.6</v>
      </c>
      <c r="F42" s="11">
        <v>1.4</v>
      </c>
      <c r="G42" s="11">
        <v>-1.57</v>
      </c>
    </row>
    <row r="43" spans="2:7" x14ac:dyDescent="0.25">
      <c r="B43" s="11">
        <v>3779</v>
      </c>
      <c r="C43" s="13">
        <v>1.1000000000000001</v>
      </c>
      <c r="D43" s="13">
        <v>310.2</v>
      </c>
      <c r="E43" s="11">
        <v>3778.57</v>
      </c>
      <c r="F43" s="11">
        <v>2.72</v>
      </c>
      <c r="G43" s="11">
        <v>-3.44</v>
      </c>
    </row>
    <row r="44" spans="2:7" x14ac:dyDescent="0.25">
      <c r="B44" s="11">
        <v>3874</v>
      </c>
      <c r="C44" s="13">
        <v>1.2</v>
      </c>
      <c r="D44" s="13">
        <v>321.10000000000002</v>
      </c>
      <c r="E44" s="11">
        <v>3873.55</v>
      </c>
      <c r="F44" s="11">
        <v>4.09</v>
      </c>
      <c r="G44" s="11">
        <v>-4.76</v>
      </c>
    </row>
    <row r="45" spans="2:7" x14ac:dyDescent="0.25">
      <c r="B45" s="11">
        <v>3968</v>
      </c>
      <c r="C45" s="13">
        <v>1.8</v>
      </c>
      <c r="D45" s="13">
        <v>330.6</v>
      </c>
      <c r="E45" s="11">
        <v>3967.52</v>
      </c>
      <c r="F45" s="11">
        <v>6.14</v>
      </c>
      <c r="G45" s="11">
        <v>-6.1</v>
      </c>
    </row>
    <row r="46" spans="2:7" x14ac:dyDescent="0.25">
      <c r="B46" s="11">
        <v>4063</v>
      </c>
      <c r="C46" s="13">
        <v>1.8</v>
      </c>
      <c r="D46" s="13">
        <v>321.10000000000002</v>
      </c>
      <c r="E46" s="11">
        <v>4062.47</v>
      </c>
      <c r="F46" s="11">
        <v>8.6</v>
      </c>
      <c r="G46" s="11">
        <v>-7.77</v>
      </c>
    </row>
    <row r="47" spans="2:7" x14ac:dyDescent="0.25">
      <c r="B47" s="11">
        <v>4158</v>
      </c>
      <c r="C47" s="13">
        <v>2.4</v>
      </c>
      <c r="D47" s="13">
        <v>325.3</v>
      </c>
      <c r="E47" s="11">
        <v>4157.41</v>
      </c>
      <c r="F47" s="11">
        <v>11.4</v>
      </c>
      <c r="G47" s="11">
        <v>-9.84</v>
      </c>
    </row>
    <row r="48" spans="2:7" x14ac:dyDescent="0.25">
      <c r="B48" s="11">
        <v>4252</v>
      </c>
      <c r="C48" s="13">
        <v>1.8</v>
      </c>
      <c r="D48" s="13">
        <v>336.2</v>
      </c>
      <c r="E48" s="11">
        <v>4251.3500000000004</v>
      </c>
      <c r="F48" s="11">
        <v>14.36</v>
      </c>
      <c r="G48" s="11">
        <v>-11.56</v>
      </c>
    </row>
    <row r="49" spans="2:7" x14ac:dyDescent="0.25">
      <c r="B49" s="11">
        <v>4347</v>
      </c>
      <c r="C49" s="13">
        <v>1.6</v>
      </c>
      <c r="D49" s="13">
        <v>12.5</v>
      </c>
      <c r="E49" s="11">
        <v>4346.3100000000004</v>
      </c>
      <c r="F49" s="11">
        <v>17.02</v>
      </c>
      <c r="G49" s="11">
        <v>-11.87</v>
      </c>
    </row>
    <row r="50" spans="2:7" x14ac:dyDescent="0.25">
      <c r="B50" s="11">
        <v>4442</v>
      </c>
      <c r="C50" s="13">
        <v>1.3</v>
      </c>
      <c r="D50" s="13">
        <v>60.4</v>
      </c>
      <c r="E50" s="11">
        <v>4441.28</v>
      </c>
      <c r="F50" s="11">
        <v>18.850000000000001</v>
      </c>
      <c r="G50" s="11">
        <v>-10.65</v>
      </c>
    </row>
    <row r="51" spans="2:7" x14ac:dyDescent="0.25">
      <c r="B51" s="11">
        <v>4536</v>
      </c>
      <c r="C51" s="13">
        <v>1.5</v>
      </c>
      <c r="D51" s="13">
        <v>101</v>
      </c>
      <c r="E51" s="11">
        <v>4535.26</v>
      </c>
      <c r="F51" s="11">
        <v>19.14</v>
      </c>
      <c r="G51" s="11">
        <v>-8.51</v>
      </c>
    </row>
    <row r="52" spans="2:7" x14ac:dyDescent="0.25">
      <c r="B52" s="11">
        <v>4631</v>
      </c>
      <c r="C52" s="13">
        <v>1.3</v>
      </c>
      <c r="D52" s="13">
        <v>105.1</v>
      </c>
      <c r="E52" s="11">
        <v>4630.2299999999996</v>
      </c>
      <c r="F52" s="11">
        <v>18.63</v>
      </c>
      <c r="G52" s="11">
        <v>-6.25</v>
      </c>
    </row>
    <row r="53" spans="2:7" x14ac:dyDescent="0.25">
      <c r="B53" s="11">
        <v>4726</v>
      </c>
      <c r="C53" s="13">
        <v>1.5</v>
      </c>
      <c r="D53" s="13">
        <v>101.6</v>
      </c>
      <c r="E53" s="11">
        <v>4725.2</v>
      </c>
      <c r="F53" s="11">
        <v>18.09</v>
      </c>
      <c r="G53" s="11">
        <v>-3.99</v>
      </c>
    </row>
    <row r="54" spans="2:7" x14ac:dyDescent="0.25">
      <c r="B54" s="11">
        <v>4821</v>
      </c>
      <c r="C54" s="13">
        <v>1.6</v>
      </c>
      <c r="D54" s="13">
        <v>100.5</v>
      </c>
      <c r="E54" s="11">
        <v>4820.16</v>
      </c>
      <c r="F54" s="11">
        <v>17.600000000000001</v>
      </c>
      <c r="G54" s="11">
        <v>-1.47</v>
      </c>
    </row>
    <row r="55" spans="2:7" x14ac:dyDescent="0.25">
      <c r="B55" s="11">
        <v>4915</v>
      </c>
      <c r="C55" s="13">
        <v>1.4</v>
      </c>
      <c r="D55" s="13">
        <v>120.9</v>
      </c>
      <c r="E55" s="11">
        <v>4914.13</v>
      </c>
      <c r="F55" s="11">
        <v>16.77</v>
      </c>
      <c r="G55" s="11">
        <v>0.81</v>
      </c>
    </row>
    <row r="56" spans="2:7" x14ac:dyDescent="0.25">
      <c r="B56" s="11">
        <v>5010</v>
      </c>
      <c r="C56" s="13">
        <v>1.1000000000000001</v>
      </c>
      <c r="D56" s="13">
        <v>123.2</v>
      </c>
      <c r="E56" s="11">
        <v>5009.1099999999997</v>
      </c>
      <c r="F56" s="11">
        <v>15.68</v>
      </c>
      <c r="G56" s="11">
        <v>2.56</v>
      </c>
    </row>
    <row r="57" spans="2:7" x14ac:dyDescent="0.25">
      <c r="B57" s="11">
        <v>5104</v>
      </c>
      <c r="C57" s="13">
        <v>0.9</v>
      </c>
      <c r="D57" s="13">
        <v>127.2</v>
      </c>
      <c r="E57" s="11">
        <v>5103.09</v>
      </c>
      <c r="F57" s="11">
        <v>14.74</v>
      </c>
      <c r="G57" s="11">
        <v>3.91</v>
      </c>
    </row>
    <row r="58" spans="2:7" x14ac:dyDescent="0.25">
      <c r="B58" s="11">
        <v>5199</v>
      </c>
      <c r="C58" s="13">
        <v>1.3</v>
      </c>
      <c r="D58" s="13">
        <v>138</v>
      </c>
      <c r="E58" s="11">
        <v>5198.08</v>
      </c>
      <c r="F58" s="11">
        <v>13.49</v>
      </c>
      <c r="G58" s="11">
        <v>5.22</v>
      </c>
    </row>
    <row r="59" spans="2:7" x14ac:dyDescent="0.25">
      <c r="B59" s="11">
        <v>5293</v>
      </c>
      <c r="C59" s="13">
        <v>1.3</v>
      </c>
      <c r="D59" s="13">
        <v>159.4</v>
      </c>
      <c r="E59" s="11">
        <v>5292.05</v>
      </c>
      <c r="F59" s="11">
        <v>11.7</v>
      </c>
      <c r="G59" s="11">
        <v>6.31</v>
      </c>
    </row>
    <row r="60" spans="2:7" x14ac:dyDescent="0.25">
      <c r="B60" s="11">
        <v>5388</v>
      </c>
      <c r="C60" s="13">
        <v>1</v>
      </c>
      <c r="D60" s="13">
        <v>141.1</v>
      </c>
      <c r="E60" s="11">
        <v>5387.03</v>
      </c>
      <c r="F60" s="11">
        <v>10.039999999999999</v>
      </c>
      <c r="G60" s="11">
        <v>7.21</v>
      </c>
    </row>
    <row r="61" spans="2:7" x14ac:dyDescent="0.25">
      <c r="B61" s="11">
        <v>5482</v>
      </c>
      <c r="C61" s="13">
        <v>0.5</v>
      </c>
      <c r="D61" s="13">
        <v>117.6</v>
      </c>
      <c r="E61" s="11">
        <v>5481.03</v>
      </c>
      <c r="F61" s="11">
        <v>9.2100000000000009</v>
      </c>
      <c r="G61" s="11">
        <v>8.09</v>
      </c>
    </row>
    <row r="62" spans="2:7" x14ac:dyDescent="0.25">
      <c r="B62" s="11">
        <v>5577</v>
      </c>
      <c r="C62" s="13">
        <v>0.7</v>
      </c>
      <c r="D62" s="13">
        <v>98.8</v>
      </c>
      <c r="E62" s="11">
        <v>5576.02</v>
      </c>
      <c r="F62" s="11">
        <v>8.93</v>
      </c>
      <c r="G62" s="11">
        <v>9.0299999999999994</v>
      </c>
    </row>
    <row r="63" spans="2:7" x14ac:dyDescent="0.25">
      <c r="B63" s="11">
        <v>5671</v>
      </c>
      <c r="C63" s="13">
        <v>1.1000000000000001</v>
      </c>
      <c r="D63" s="13">
        <v>91.2</v>
      </c>
      <c r="E63" s="11">
        <v>5670.01</v>
      </c>
      <c r="F63" s="11">
        <v>8.83</v>
      </c>
      <c r="G63" s="11">
        <v>10.5</v>
      </c>
    </row>
    <row r="64" spans="2:7" x14ac:dyDescent="0.25">
      <c r="B64" s="11">
        <v>5764</v>
      </c>
      <c r="C64" s="13">
        <v>0.7</v>
      </c>
      <c r="D64" s="13">
        <v>69.8</v>
      </c>
      <c r="E64" s="11">
        <v>5763</v>
      </c>
      <c r="F64" s="11">
        <v>9</v>
      </c>
      <c r="G64" s="11">
        <v>11.93</v>
      </c>
    </row>
    <row r="65" spans="2:7" x14ac:dyDescent="0.25">
      <c r="B65" s="11">
        <v>5860</v>
      </c>
      <c r="C65" s="13">
        <v>0.7</v>
      </c>
      <c r="D65" s="13">
        <v>72.2</v>
      </c>
      <c r="E65" s="11">
        <v>5858.99</v>
      </c>
      <c r="F65" s="11">
        <v>9.39</v>
      </c>
      <c r="G65" s="11">
        <v>13.03</v>
      </c>
    </row>
    <row r="66" spans="2:7" x14ac:dyDescent="0.25">
      <c r="B66" s="11">
        <v>5955</v>
      </c>
      <c r="C66" s="13">
        <v>0.4</v>
      </c>
      <c r="D66" s="13">
        <v>63.8</v>
      </c>
      <c r="E66" s="11">
        <v>5953.99</v>
      </c>
      <c r="F66" s="11">
        <v>9.7100000000000009</v>
      </c>
      <c r="G66" s="11">
        <v>13.88</v>
      </c>
    </row>
    <row r="67" spans="2:7" x14ac:dyDescent="0.25">
      <c r="B67" s="11">
        <v>6049</v>
      </c>
      <c r="C67" s="13">
        <v>0.6</v>
      </c>
      <c r="D67" s="13">
        <v>47.1</v>
      </c>
      <c r="E67" s="11">
        <v>6047.98</v>
      </c>
      <c r="F67" s="11">
        <v>10.19</v>
      </c>
      <c r="G67" s="11">
        <v>14.54</v>
      </c>
    </row>
    <row r="68" spans="2:7" x14ac:dyDescent="0.25">
      <c r="B68" s="11">
        <v>6144</v>
      </c>
      <c r="C68" s="13">
        <v>0.6</v>
      </c>
      <c r="D68" s="13">
        <v>64.8</v>
      </c>
      <c r="E68" s="11">
        <v>6142.98</v>
      </c>
      <c r="F68" s="11">
        <v>10.74</v>
      </c>
      <c r="G68" s="11">
        <v>15.35</v>
      </c>
    </row>
    <row r="69" spans="2:7" x14ac:dyDescent="0.25">
      <c r="B69" s="11">
        <v>6238</v>
      </c>
      <c r="C69" s="13">
        <v>0.5</v>
      </c>
      <c r="D69" s="13">
        <v>78.2</v>
      </c>
      <c r="E69" s="11">
        <v>6236.97</v>
      </c>
      <c r="F69" s="11">
        <v>11.03</v>
      </c>
      <c r="G69" s="11">
        <v>16.2</v>
      </c>
    </row>
    <row r="70" spans="2:7" x14ac:dyDescent="0.25">
      <c r="B70" s="11">
        <v>6333</v>
      </c>
      <c r="C70" s="13">
        <v>0.8</v>
      </c>
      <c r="D70" s="13">
        <v>89.3</v>
      </c>
      <c r="E70" s="11">
        <v>6331.97</v>
      </c>
      <c r="F70" s="11">
        <v>11.13</v>
      </c>
      <c r="G70" s="11">
        <v>17.27</v>
      </c>
    </row>
    <row r="71" spans="2:7" x14ac:dyDescent="0.25">
      <c r="B71" s="11">
        <v>6427</v>
      </c>
      <c r="C71" s="13">
        <v>0.6</v>
      </c>
      <c r="D71" s="13">
        <v>112.8</v>
      </c>
      <c r="E71" s="11">
        <v>6425.96</v>
      </c>
      <c r="F71" s="11">
        <v>10.94</v>
      </c>
      <c r="G71" s="11">
        <v>18.38</v>
      </c>
    </row>
    <row r="72" spans="2:7" x14ac:dyDescent="0.25">
      <c r="B72" s="11">
        <v>6522</v>
      </c>
      <c r="C72" s="13">
        <v>0.9</v>
      </c>
      <c r="D72" s="13">
        <v>87.7</v>
      </c>
      <c r="E72" s="11">
        <v>6520.95</v>
      </c>
      <c r="F72" s="11">
        <v>10.78</v>
      </c>
      <c r="G72" s="11">
        <v>19.579999999999998</v>
      </c>
    </row>
    <row r="73" spans="2:7" x14ac:dyDescent="0.25">
      <c r="B73" s="11">
        <v>6617</v>
      </c>
      <c r="C73" s="13">
        <v>0.8</v>
      </c>
      <c r="D73" s="13">
        <v>98.9</v>
      </c>
      <c r="E73" s="11">
        <v>6615.94</v>
      </c>
      <c r="F73" s="11">
        <v>10.71</v>
      </c>
      <c r="G73" s="11">
        <v>20.98</v>
      </c>
    </row>
    <row r="74" spans="2:7" x14ac:dyDescent="0.25">
      <c r="B74" s="11">
        <v>6743</v>
      </c>
      <c r="C74" s="13">
        <v>0.7</v>
      </c>
      <c r="D74" s="13">
        <v>99.3</v>
      </c>
      <c r="E74" s="11">
        <v>6741.93</v>
      </c>
      <c r="F74" s="11">
        <v>10.45</v>
      </c>
      <c r="G74" s="11">
        <v>22.61</v>
      </c>
    </row>
    <row r="75" spans="2:7" x14ac:dyDescent="0.25">
      <c r="B75" s="11">
        <v>6800</v>
      </c>
      <c r="C75" s="13">
        <v>0.7</v>
      </c>
      <c r="D75" s="13">
        <v>99.3</v>
      </c>
      <c r="E75" s="11">
        <v>6798.93</v>
      </c>
      <c r="F75" s="11">
        <v>10.33</v>
      </c>
      <c r="G75" s="11">
        <v>23.3</v>
      </c>
    </row>
    <row r="76" spans="2:7" x14ac:dyDescent="0.25">
      <c r="B76" s="11"/>
      <c r="C76" s="13"/>
      <c r="D76" s="13"/>
      <c r="E76" s="11"/>
      <c r="F76" s="11"/>
      <c r="G76" s="11"/>
    </row>
    <row r="77" spans="2:7" x14ac:dyDescent="0.25">
      <c r="B77" s="11"/>
      <c r="C77" s="13"/>
      <c r="D77" s="13"/>
      <c r="E77" s="11"/>
      <c r="F77" s="11"/>
      <c r="G77" s="11"/>
    </row>
    <row r="78" spans="2:7" x14ac:dyDescent="0.25">
      <c r="B78" s="11"/>
      <c r="C78" s="13"/>
      <c r="D78" s="13"/>
      <c r="E78" s="11"/>
      <c r="F78" s="11"/>
      <c r="G78" s="11"/>
    </row>
    <row r="79" spans="2:7" x14ac:dyDescent="0.25">
      <c r="B79" s="11"/>
      <c r="C79" s="13"/>
      <c r="D79" s="13"/>
      <c r="E79" s="11"/>
      <c r="F79" s="11"/>
      <c r="G79" s="11"/>
    </row>
    <row r="80" spans="2:7" x14ac:dyDescent="0.25">
      <c r="B80" s="11"/>
      <c r="C80" s="13"/>
      <c r="D80" s="13"/>
      <c r="E80" s="11"/>
      <c r="F80" s="11"/>
      <c r="G80" s="11"/>
    </row>
    <row r="81" spans="2:7" x14ac:dyDescent="0.25">
      <c r="B81" s="11"/>
      <c r="C81" s="13"/>
      <c r="D81" s="13"/>
      <c r="E81" s="11"/>
      <c r="F81" s="11"/>
      <c r="G81" s="11"/>
    </row>
    <row r="82" spans="2:7" x14ac:dyDescent="0.25">
      <c r="B82" s="11"/>
      <c r="C82" s="13"/>
      <c r="D82" s="13"/>
      <c r="E82" s="11"/>
      <c r="F82" s="11"/>
      <c r="G82" s="11"/>
    </row>
    <row r="83" spans="2:7" x14ac:dyDescent="0.25">
      <c r="B83" s="11"/>
      <c r="C83" s="13"/>
      <c r="D83" s="13"/>
      <c r="E83" s="11"/>
      <c r="F83" s="11"/>
      <c r="G83" s="11"/>
    </row>
    <row r="84" spans="2:7" x14ac:dyDescent="0.25">
      <c r="B84" s="11"/>
      <c r="C84" s="13"/>
      <c r="D84" s="13"/>
      <c r="E84" s="11"/>
      <c r="F84" s="11"/>
      <c r="G84" s="11"/>
    </row>
    <row r="85" spans="2:7" x14ac:dyDescent="0.25">
      <c r="B85" s="11"/>
      <c r="C85" s="13"/>
      <c r="D85" s="13"/>
      <c r="E85" s="11"/>
      <c r="F85" s="11"/>
      <c r="G85" s="11"/>
    </row>
    <row r="86" spans="2:7" x14ac:dyDescent="0.25">
      <c r="B86" s="11"/>
      <c r="C86" s="13"/>
      <c r="D86" s="13"/>
      <c r="E86" s="11"/>
      <c r="F86" s="11"/>
      <c r="G86" s="11"/>
    </row>
    <row r="87" spans="2:7" x14ac:dyDescent="0.25">
      <c r="B87" s="11"/>
      <c r="C87" s="13"/>
      <c r="D87" s="13"/>
      <c r="E87" s="11"/>
      <c r="F87" s="11"/>
      <c r="G87" s="11"/>
    </row>
    <row r="88" spans="2:7" x14ac:dyDescent="0.25">
      <c r="B88" s="11"/>
      <c r="C88" s="13"/>
      <c r="D88" s="13"/>
      <c r="E88" s="11"/>
      <c r="F88" s="11"/>
      <c r="G88" s="11"/>
    </row>
    <row r="89" spans="2:7" x14ac:dyDescent="0.25">
      <c r="B89" s="11"/>
      <c r="C89" s="13"/>
      <c r="D89" s="13"/>
      <c r="E89" s="11"/>
      <c r="F89" s="11"/>
      <c r="G89" s="11"/>
    </row>
    <row r="90" spans="2:7" x14ac:dyDescent="0.25">
      <c r="B90" s="11"/>
      <c r="C90" s="13"/>
      <c r="D90" s="13"/>
      <c r="E90" s="11"/>
      <c r="F90" s="11"/>
      <c r="G90" s="11"/>
    </row>
    <row r="91" spans="2:7" x14ac:dyDescent="0.25">
      <c r="B91" s="11"/>
      <c r="C91" s="13"/>
      <c r="D91" s="13"/>
      <c r="E91" s="11"/>
      <c r="F91" s="11"/>
      <c r="G91" s="11"/>
    </row>
    <row r="92" spans="2:7" x14ac:dyDescent="0.25">
      <c r="B92" s="11"/>
      <c r="C92" s="13"/>
      <c r="D92" s="13"/>
      <c r="E92" s="11"/>
      <c r="F92" s="11"/>
      <c r="G92" s="11"/>
    </row>
    <row r="93" spans="2:7" x14ac:dyDescent="0.25">
      <c r="B93" s="11"/>
      <c r="C93" s="13"/>
      <c r="D93" s="13"/>
      <c r="E93" s="11"/>
      <c r="F93" s="11"/>
      <c r="G93" s="11"/>
    </row>
    <row r="94" spans="2:7" x14ac:dyDescent="0.25">
      <c r="B94" s="11"/>
      <c r="C94" s="13"/>
      <c r="D94" s="13"/>
      <c r="E94" s="11"/>
      <c r="F94" s="11"/>
      <c r="G94" s="11"/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1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2016-11-17T21:32:27Z</dcterms:modified>
</cp:coreProperties>
</file>