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22_12_Plan_1_20Sept2016_jcsdi" localSheetId="0">Data!$B$2:$G$98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22-12 Plan 1 20Sept2016 jcsdi" type="6" refreshedVersion="5" background="1" saveData="1">
    <textPr codePage="437" firstRow="3" sourceFile="P:\Well Data\Terra Energy Partners\Well Planning\RU 32-12 Pad\SR 22-12\SR 2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<sst xmlns="http://schemas.openxmlformats.org/spreadsheetml/2006/main" count="43" uniqueCount="39">
  <si>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</si>
  <si>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</si>
  <si>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</si>
  <si>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</si>
  <si>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</si>
  <si>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</si>
  <si>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</si>
  <si>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</si>
  <si>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</si>
  <si>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</si>
  <si>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</si>
  <si>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</si>
  <si>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</si>
  <si>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</si>
  <si>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</si>
  <si>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</si>
  <si>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</si>
  <si>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</si>
  <si>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</si>
  <si>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</si>
  <si>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</si>
  <si>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</si>
  <si>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</si>
  <si>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</si>
  <si>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</si>
  <si>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</si>
  <si>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</si>
  <si>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</si>
  <si>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</si>
  <si>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</si>
  <si>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</si>
  <si>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</si>
  <si>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</si>
  <si>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</si>
  <si>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</si>
  <si>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</si>
  <si>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22-12</t>
  </si>
  <si>
    <t>Remarks</t>
  </si>
  <si>
    <t>05-045-23292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</si>
</sst>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2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291.58999999999997</v>
      </c>
      <c r="E4" s="18">
        <v>199.98</v>
      </c>
      <c r="F4" s="18">
        <v>0.47</v>
      </c>
      <c r="G4" s="18">
        <v>-1.19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291.58999999999997</v>
      </c>
      <c r="E5" s="18">
        <v>299.77999999999997</v>
      </c>
      <c r="F5" s="18">
        <v>2.78</v>
      </c>
      <c r="G5" s="18">
        <v>-7.03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291.58999999999997</v>
      </c>
      <c r="E6" s="18">
        <v>399.1</v>
      </c>
      <c r="F6" s="18">
        <v>7.01</v>
      </c>
      <c r="G6" s="18">
        <v>-17.72</v>
      </c>
    </row>
    <row r="7" spans="1:8" ht="15" thickBot="1" x14ac:dyDescent="0.35">
      <c r="A7" s="12" t="s">
        <v>36</v>
      </c>
      <c r="B7" s="19">
        <v>500</v>
      </c>
      <c r="C7" s="18">
        <v>11.1</v>
      </c>
      <c r="D7" s="18">
        <v>291.58999999999997</v>
      </c>
      <c r="E7" s="19">
        <v>497.69</v>
      </c>
      <c r="F7" s="18">
        <v>13.15</v>
      </c>
      <c r="G7" s="18">
        <v>-33.22</v>
      </c>
    </row>
    <row r="8" spans="1:8" ht="15" thickBot="1" x14ac:dyDescent="0.35">
      <c r="A8" s="15" t="s">
        <v>12</v>
      </c>
      <c r="B8" s="19">
        <v>600</v>
      </c>
      <c r="C8" s="18">
        <v>14.1</v>
      </c>
      <c r="D8" s="18">
        <v>291.58999999999997</v>
      </c>
      <c r="E8" s="19">
        <v>595.27</v>
      </c>
      <c r="F8" s="18">
        <v>21.18</v>
      </c>
      <c r="G8" s="18">
        <v>-53.5</v>
      </c>
    </row>
    <row r="9" spans="1:8" ht="15" thickBot="1" x14ac:dyDescent="0.35">
      <c r="A9" s="12" t="s">
        <v>38</v>
      </c>
      <c r="B9" s="19">
        <v>700</v>
      </c>
      <c r="C9" s="18">
        <v>16.100000000000001</v>
      </c>
      <c r="D9" s="18">
        <v>291.58999999999997</v>
      </c>
      <c r="E9" s="19">
        <v>691.66</v>
      </c>
      <c r="F9" s="18">
        <v>30.97</v>
      </c>
      <c r="G9" s="18">
        <v>-78.25</v>
      </c>
    </row>
    <row r="10" spans="1:8" ht="15" thickBot="1" x14ac:dyDescent="0.35">
      <c r="A10" s="13" t="s">
        <v>11</v>
      </c>
      <c r="B10" s="19">
        <v>800</v>
      </c>
      <c r="C10" s="18">
        <v>16.100000000000001</v>
      </c>
      <c r="D10" s="18">
        <v>291.58999999999997</v>
      </c>
      <c r="E10" s="19">
        <v>787.73</v>
      </c>
      <c r="F10" s="18">
        <v>41.18</v>
      </c>
      <c r="G10" s="18">
        <v>-104.04</v>
      </c>
    </row>
    <row r="11" spans="1:8" ht="15" thickBot="1" x14ac:dyDescent="0.35">
      <c r="A11" s="14" t="s">
        <v>35</v>
      </c>
      <c r="B11" s="19">
        <v>900</v>
      </c>
      <c r="C11" s="18">
        <v>16.100000000000001</v>
      </c>
      <c r="D11" s="18">
        <v>291.58999999999997</v>
      </c>
      <c r="E11" s="19">
        <v>883.81</v>
      </c>
      <c r="F11" s="18">
        <v>51.38</v>
      </c>
      <c r="G11" s="18">
        <v>-129.83000000000001</v>
      </c>
    </row>
    <row r="12" spans="1:8" ht="15" thickBot="1" x14ac:dyDescent="0.35">
      <c r="A12" s="13" t="s">
        <v>10</v>
      </c>
      <c r="B12" s="19">
        <v>1000</v>
      </c>
      <c r="C12" s="18">
        <v>16.100000000000001</v>
      </c>
      <c r="D12" s="18">
        <v>291.58999999999997</v>
      </c>
      <c r="E12" s="19">
        <v>979.89</v>
      </c>
      <c r="F12" s="18">
        <v>61.59</v>
      </c>
      <c r="G12" s="18">
        <v>-155.62</v>
      </c>
    </row>
    <row r="13" spans="1:8" ht="15" thickBot="1" x14ac:dyDescent="0.35">
      <c r="A13" s="12" t="s">
        <v>33</v>
      </c>
      <c r="B13" s="19">
        <v>1100</v>
      </c>
      <c r="C13" s="18">
        <v>16.100000000000001</v>
      </c>
      <c r="D13" s="18">
        <v>291.58999999999997</v>
      </c>
      <c r="E13" s="19">
        <v>1075.96</v>
      </c>
      <c r="F13" s="18">
        <v>71.8</v>
      </c>
      <c r="G13" s="19">
        <v>-181.41</v>
      </c>
    </row>
    <row r="14" spans="1:8" ht="15" thickBot="1" x14ac:dyDescent="0.35">
      <c r="A14" s="13" t="s">
        <v>29</v>
      </c>
      <c r="B14" s="19">
        <v>1200</v>
      </c>
      <c r="C14" s="18">
        <v>16.100000000000001</v>
      </c>
      <c r="D14" s="18">
        <v>291.58999999999997</v>
      </c>
      <c r="E14" s="19">
        <v>1172.04</v>
      </c>
      <c r="F14" s="18">
        <v>82.01</v>
      </c>
      <c r="G14" s="19">
        <v>-207.2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16.100000000000001</v>
      </c>
      <c r="D15" s="18">
        <v>291.58999999999997</v>
      </c>
      <c r="E15" s="19">
        <v>1268.1099999999999</v>
      </c>
      <c r="F15" s="18">
        <v>92.21</v>
      </c>
      <c r="G15" s="19">
        <v>-232.99</v>
      </c>
    </row>
    <row r="16" spans="1:8" ht="15" thickBot="1" x14ac:dyDescent="0.35">
      <c r="A16" s="13" t="s">
        <v>13</v>
      </c>
      <c r="B16" s="19">
        <v>1400</v>
      </c>
      <c r="C16" s="18">
        <v>16.100000000000001</v>
      </c>
      <c r="D16" s="18">
        <v>291.58999999999997</v>
      </c>
      <c r="E16" s="19">
        <v>1364.19</v>
      </c>
      <c r="F16" s="18">
        <v>102.42</v>
      </c>
      <c r="G16" s="19">
        <v>-258.79000000000002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16.100000000000001</v>
      </c>
      <c r="D17" s="18">
        <v>291.58999999999997</v>
      </c>
      <c r="E17" s="19">
        <v>1460.27</v>
      </c>
      <c r="F17" s="19">
        <v>112.63</v>
      </c>
      <c r="G17" s="19">
        <v>-284.58</v>
      </c>
    </row>
    <row r="18" spans="1:7" ht="15" thickBot="1" x14ac:dyDescent="0.35">
      <c r="A18" s="13" t="s">
        <v>15</v>
      </c>
      <c r="B18" s="19">
        <v>1600</v>
      </c>
      <c r="C18" s="18">
        <v>16.100000000000001</v>
      </c>
      <c r="D18" s="18">
        <v>291.58999999999997</v>
      </c>
      <c r="E18" s="19">
        <v>1556.34</v>
      </c>
      <c r="F18" s="19">
        <v>122.84</v>
      </c>
      <c r="G18" s="19">
        <v>-310.37</v>
      </c>
    </row>
    <row r="19" spans="1:7" x14ac:dyDescent="0.3">
      <c r="A19" t="e">
        <f>INDEX(Lookup!C2:C12,Lookup!D2)</f>
        <v>#VALUE!</v>
      </c>
      <c r="B19" s="19">
        <v>1700</v>
      </c>
      <c r="C19" s="18">
        <v>16.100000000000001</v>
      </c>
      <c r="D19" s="18">
        <v>291.58999999999997</v>
      </c>
      <c r="E19" s="19">
        <v>1652.42</v>
      </c>
      <c r="F19" s="19">
        <v>133.05000000000001</v>
      </c>
      <c r="G19" s="19">
        <v>-336.16</v>
      </c>
    </row>
    <row r="20" spans="1:7" x14ac:dyDescent="0.3">
      <c r="B20" s="19">
        <v>1800</v>
      </c>
      <c r="C20" s="18">
        <v>16.100000000000001</v>
      </c>
      <c r="D20" s="18">
        <v>291.58999999999997</v>
      </c>
      <c r="E20" s="19">
        <v>1748.49</v>
      </c>
      <c r="F20" s="19">
        <v>143.25</v>
      </c>
      <c r="G20" s="19">
        <v>-361.95</v>
      </c>
    </row>
    <row r="21" spans="1:7" x14ac:dyDescent="0.3">
      <c r="B21" s="19">
        <v>1900</v>
      </c>
      <c r="C21" s="18">
        <v>16.100000000000001</v>
      </c>
      <c r="D21" s="18">
        <v>291.58999999999997</v>
      </c>
      <c r="E21" s="19">
        <v>1844.57</v>
      </c>
      <c r="F21" s="19">
        <v>153.46</v>
      </c>
      <c r="G21" s="19">
        <v>-387.74</v>
      </c>
    </row>
    <row r="22" spans="1:7" x14ac:dyDescent="0.3">
      <c r="B22" s="19">
        <v>2000</v>
      </c>
      <c r="C22" s="18">
        <v>16.100000000000001</v>
      </c>
      <c r="D22" s="18">
        <v>291.58999999999997</v>
      </c>
      <c r="E22" s="19">
        <v>1940.65</v>
      </c>
      <c r="F22" s="19">
        <v>163.66999999999999</v>
      </c>
      <c r="G22" s="19">
        <v>-413.53</v>
      </c>
    </row>
    <row r="23" spans="1:7" x14ac:dyDescent="0.3">
      <c r="B23" s="19">
        <v>2100</v>
      </c>
      <c r="C23" s="18">
        <v>16.100000000000001</v>
      </c>
      <c r="D23" s="18">
        <v>291.58999999999997</v>
      </c>
      <c r="E23" s="19">
        <v>2036.72</v>
      </c>
      <c r="F23" s="19">
        <v>173.88</v>
      </c>
      <c r="G23" s="19">
        <v>-439.33</v>
      </c>
    </row>
    <row r="24" spans="1:7" x14ac:dyDescent="0.3">
      <c r="B24" s="19">
        <v>2200</v>
      </c>
      <c r="C24" s="18">
        <v>16.100000000000001</v>
      </c>
      <c r="D24" s="18">
        <v>291.58999999999997</v>
      </c>
      <c r="E24" s="19">
        <v>2132.8000000000002</v>
      </c>
      <c r="F24" s="19">
        <v>184.08</v>
      </c>
      <c r="G24" s="19">
        <v>-465.12</v>
      </c>
    </row>
    <row r="25" spans="1:7" x14ac:dyDescent="0.3">
      <c r="B25" s="19">
        <v>2300</v>
      </c>
      <c r="C25" s="18">
        <v>16.100000000000001</v>
      </c>
      <c r="D25" s="18">
        <v>291.58999999999997</v>
      </c>
      <c r="E25" s="19">
        <v>2228.87</v>
      </c>
      <c r="F25" s="19">
        <v>194.29</v>
      </c>
      <c r="G25" s="19">
        <v>-490.91</v>
      </c>
    </row>
    <row r="26" spans="1:7" x14ac:dyDescent="0.3">
      <c r="B26" s="19">
        <v>2400</v>
      </c>
      <c r="C26" s="18">
        <v>16.100000000000001</v>
      </c>
      <c r="D26" s="18">
        <v>291.58999999999997</v>
      </c>
      <c r="E26" s="19">
        <v>2324.9499999999998</v>
      </c>
      <c r="F26" s="19">
        <v>204.5</v>
      </c>
      <c r="G26" s="19">
        <v>-516.70000000000005</v>
      </c>
    </row>
    <row r="27" spans="1:7" x14ac:dyDescent="0.3">
      <c r="B27" s="19">
        <v>2500</v>
      </c>
      <c r="C27" s="18">
        <v>16.100000000000001</v>
      </c>
      <c r="D27" s="18">
        <v>291.58999999999997</v>
      </c>
      <c r="E27" s="19">
        <v>2421.0300000000002</v>
      </c>
      <c r="F27" s="19">
        <v>214.71</v>
      </c>
      <c r="G27" s="19">
        <v>-542.49</v>
      </c>
    </row>
    <row r="28" spans="1:7" x14ac:dyDescent="0.3">
      <c r="B28" s="19">
        <v>2600</v>
      </c>
      <c r="C28" s="18">
        <v>16.100000000000001</v>
      </c>
      <c r="D28" s="18">
        <v>291.58999999999997</v>
      </c>
      <c r="E28" s="19">
        <v>2517.1</v>
      </c>
      <c r="F28" s="19">
        <v>224.92</v>
      </c>
      <c r="G28" s="19">
        <v>-568.28</v>
      </c>
    </row>
    <row r="29" spans="1:7" x14ac:dyDescent="0.3">
      <c r="B29" s="19">
        <v>2700</v>
      </c>
      <c r="C29" s="18">
        <v>16.100000000000001</v>
      </c>
      <c r="D29" s="18">
        <v>291.58999999999997</v>
      </c>
      <c r="E29" s="19">
        <v>2613.1799999999998</v>
      </c>
      <c r="F29" s="19">
        <v>235.12</v>
      </c>
      <c r="G29" s="19">
        <v>-594.07000000000005</v>
      </c>
    </row>
    <row r="30" spans="1:7" x14ac:dyDescent="0.3">
      <c r="B30" s="19">
        <v>2800</v>
      </c>
      <c r="C30" s="18">
        <v>16.100000000000001</v>
      </c>
      <c r="D30" s="18">
        <v>291.58999999999997</v>
      </c>
      <c r="E30" s="19">
        <v>2709.25</v>
      </c>
      <c r="F30" s="19">
        <v>245.33</v>
      </c>
      <c r="G30" s="19">
        <v>-619.87</v>
      </c>
    </row>
    <row r="31" spans="1:7" x14ac:dyDescent="0.3">
      <c r="B31" s="19">
        <v>2900</v>
      </c>
      <c r="C31" s="18">
        <v>16.100000000000001</v>
      </c>
      <c r="D31" s="18">
        <v>291.58999999999997</v>
      </c>
      <c r="E31" s="19">
        <v>2805.33</v>
      </c>
      <c r="F31" s="19">
        <v>255.54</v>
      </c>
      <c r="G31" s="19">
        <v>-645.66</v>
      </c>
    </row>
    <row r="32" spans="1:7" x14ac:dyDescent="0.3">
      <c r="B32" s="19">
        <v>3000</v>
      </c>
      <c r="C32" s="18">
        <v>16.100000000000001</v>
      </c>
      <c r="D32" s="18">
        <v>291.58999999999997</v>
      </c>
      <c r="E32" s="19">
        <v>2901.41</v>
      </c>
      <c r="F32" s="19">
        <v>265.75</v>
      </c>
      <c r="G32" s="18">
        <v>-671.45</v>
      </c>
    </row>
    <row r="33" spans="2:7" x14ac:dyDescent="0.3">
      <c r="B33" s="19">
        <v>3100</v>
      </c>
      <c r="C33" s="18">
        <v>16.100000000000001</v>
      </c>
      <c r="D33" s="18">
        <v>291.58999999999997</v>
      </c>
      <c r="E33" s="19">
        <v>2997.48</v>
      </c>
      <c r="F33" s="19">
        <v>275.95</v>
      </c>
      <c r="G33" s="18">
        <v>-697.24</v>
      </c>
    </row>
    <row r="34" spans="2:7" x14ac:dyDescent="0.3">
      <c r="B34" s="19">
        <v>3200</v>
      </c>
      <c r="C34" s="18">
        <v>16.100000000000001</v>
      </c>
      <c r="D34" s="18">
        <v>291.58999999999997</v>
      </c>
      <c r="E34" s="19">
        <v>3093.56</v>
      </c>
      <c r="F34" s="19">
        <v>286.16000000000003</v>
      </c>
      <c r="G34" s="18">
        <v>-723.03</v>
      </c>
    </row>
    <row r="35" spans="2:7" x14ac:dyDescent="0.3">
      <c r="B35" s="19">
        <v>3300</v>
      </c>
      <c r="C35" s="18">
        <v>16.100000000000001</v>
      </c>
      <c r="D35" s="18">
        <v>291.58999999999997</v>
      </c>
      <c r="E35" s="19">
        <v>3189.63</v>
      </c>
      <c r="F35" s="19">
        <v>296.37</v>
      </c>
      <c r="G35" s="18">
        <v>-748.82</v>
      </c>
    </row>
    <row r="36" spans="2:7" x14ac:dyDescent="0.3">
      <c r="B36" s="19">
        <v>3400</v>
      </c>
      <c r="C36" s="18">
        <v>16.100000000000001</v>
      </c>
      <c r="D36" s="18">
        <v>291.58999999999997</v>
      </c>
      <c r="E36" s="19">
        <v>3285.71</v>
      </c>
      <c r="F36" s="18">
        <v>306.58</v>
      </c>
      <c r="G36" s="18">
        <v>-774.61</v>
      </c>
    </row>
    <row r="37" spans="2:7" x14ac:dyDescent="0.3">
      <c r="B37" s="19">
        <v>3500</v>
      </c>
      <c r="C37" s="18">
        <v>16.100000000000001</v>
      </c>
      <c r="D37" s="18">
        <v>291.58999999999997</v>
      </c>
      <c r="E37" s="19">
        <v>3381.79</v>
      </c>
      <c r="F37" s="18">
        <v>316.77999999999997</v>
      </c>
      <c r="G37" s="18">
        <v>-800.4</v>
      </c>
    </row>
    <row r="38" spans="2:7" x14ac:dyDescent="0.3">
      <c r="B38" s="19">
        <v>3600</v>
      </c>
      <c r="C38" s="18">
        <v>16.100000000000001</v>
      </c>
      <c r="D38" s="18">
        <v>291.58999999999997</v>
      </c>
      <c r="E38" s="19">
        <v>3477.86</v>
      </c>
      <c r="F38" s="18">
        <v>326.99</v>
      </c>
      <c r="G38" s="18">
        <v>-826.2</v>
      </c>
    </row>
    <row r="39" spans="2:7" x14ac:dyDescent="0.3">
      <c r="B39" s="19">
        <v>3700</v>
      </c>
      <c r="C39" s="18">
        <v>16.100000000000001</v>
      </c>
      <c r="D39" s="18">
        <v>291.58999999999997</v>
      </c>
      <c r="E39" s="19">
        <v>3573.94</v>
      </c>
      <c r="F39" s="18">
        <v>337.2</v>
      </c>
      <c r="G39" s="18">
        <v>-851.99</v>
      </c>
    </row>
    <row r="40" spans="2:7" x14ac:dyDescent="0.3">
      <c r="B40" s="19">
        <v>3800</v>
      </c>
      <c r="C40" s="18">
        <v>16.100000000000001</v>
      </c>
      <c r="D40" s="18">
        <v>291.58999999999997</v>
      </c>
      <c r="E40" s="19">
        <v>3670.02</v>
      </c>
      <c r="F40" s="18">
        <v>347.41</v>
      </c>
      <c r="G40" s="18">
        <v>-877.78</v>
      </c>
    </row>
    <row r="41" spans="2:7" x14ac:dyDescent="0.3">
      <c r="B41" s="19">
        <v>3900</v>
      </c>
      <c r="C41" s="18">
        <v>16.100000000000001</v>
      </c>
      <c r="D41" s="18">
        <v>291.58999999999997</v>
      </c>
      <c r="E41" s="19">
        <v>3766.09</v>
      </c>
      <c r="F41" s="18">
        <v>357.62</v>
      </c>
      <c r="G41" s="18">
        <v>-903.57</v>
      </c>
    </row>
    <row r="42" spans="2:7" x14ac:dyDescent="0.3">
      <c r="B42" s="19">
        <v>4000</v>
      </c>
      <c r="C42" s="18">
        <v>16.100000000000001</v>
      </c>
      <c r="D42" s="18">
        <v>291.58999999999997</v>
      </c>
      <c r="E42" s="19">
        <v>3862.17</v>
      </c>
      <c r="F42" s="18">
        <v>367.82</v>
      </c>
      <c r="G42" s="18">
        <v>-929.36</v>
      </c>
    </row>
    <row r="43" spans="2:7" x14ac:dyDescent="0.3">
      <c r="B43" s="19">
        <v>4100</v>
      </c>
      <c r="C43" s="18">
        <v>16.100000000000001</v>
      </c>
      <c r="D43" s="18">
        <v>291.58999999999997</v>
      </c>
      <c r="E43" s="19">
        <v>3958.24</v>
      </c>
      <c r="F43" s="18">
        <v>378.03</v>
      </c>
      <c r="G43" s="18">
        <v>-955.15</v>
      </c>
    </row>
    <row r="44" spans="2:7" x14ac:dyDescent="0.3">
      <c r="B44" s="19">
        <v>4200</v>
      </c>
      <c r="C44" s="18">
        <v>16.100000000000001</v>
      </c>
      <c r="D44" s="18">
        <v>291.58999999999997</v>
      </c>
      <c r="E44" s="19">
        <v>4054.32</v>
      </c>
      <c r="F44" s="18">
        <v>388.24</v>
      </c>
      <c r="G44" s="18">
        <v>-980.94</v>
      </c>
    </row>
    <row r="45" spans="2:7" x14ac:dyDescent="0.3">
      <c r="B45" s="19">
        <v>4300</v>
      </c>
      <c r="C45" s="18">
        <v>16.100000000000001</v>
      </c>
      <c r="D45" s="18">
        <v>291.58999999999997</v>
      </c>
      <c r="E45" s="19">
        <v>4150.3999999999996</v>
      </c>
      <c r="F45" s="18">
        <v>398.45</v>
      </c>
      <c r="G45" s="18">
        <v>-1006.74</v>
      </c>
    </row>
    <row r="46" spans="2:7" x14ac:dyDescent="0.3">
      <c r="B46" s="19">
        <v>4400</v>
      </c>
      <c r="C46" s="18">
        <v>16.100000000000001</v>
      </c>
      <c r="D46" s="18">
        <v>291.58999999999997</v>
      </c>
      <c r="E46" s="19">
        <v>4246.47</v>
      </c>
      <c r="F46" s="18">
        <v>408.65</v>
      </c>
      <c r="G46" s="18">
        <v>-1032.53</v>
      </c>
    </row>
    <row r="47" spans="2:7" x14ac:dyDescent="0.3">
      <c r="B47" s="19">
        <v>4500</v>
      </c>
      <c r="C47" s="18">
        <v>16.100000000000001</v>
      </c>
      <c r="D47" s="18">
        <v>291.58999999999997</v>
      </c>
      <c r="E47" s="19">
        <v>4342.55</v>
      </c>
      <c r="F47" s="18">
        <v>418.86</v>
      </c>
      <c r="G47" s="18">
        <v>-1058.32</v>
      </c>
    </row>
    <row r="48" spans="2:7" x14ac:dyDescent="0.3">
      <c r="B48" s="19">
        <v>4600</v>
      </c>
      <c r="C48" s="18">
        <v>16.100000000000001</v>
      </c>
      <c r="D48" s="18">
        <v>291.58999999999997</v>
      </c>
      <c r="E48" s="19">
        <v>4438.62</v>
      </c>
      <c r="F48" s="18">
        <v>429.07</v>
      </c>
      <c r="G48" s="18">
        <v>-1084.1099999999999</v>
      </c>
    </row>
    <row r="49" spans="2:7" x14ac:dyDescent="0.3">
      <c r="B49" s="19">
        <v>4700</v>
      </c>
      <c r="C49" s="18">
        <v>16.05</v>
      </c>
      <c r="D49" s="18">
        <v>291.58999999999997</v>
      </c>
      <c r="E49" s="19">
        <v>4534.7</v>
      </c>
      <c r="F49" s="18">
        <v>439.28</v>
      </c>
      <c r="G49" s="18">
        <v>-1109.9000000000001</v>
      </c>
    </row>
    <row r="50" spans="2:7" x14ac:dyDescent="0.3">
      <c r="B50" s="19">
        <v>4800</v>
      </c>
      <c r="C50" s="18">
        <v>14.55</v>
      </c>
      <c r="D50" s="18">
        <v>291.58999999999997</v>
      </c>
      <c r="E50" s="19">
        <v>4631.1499999999996</v>
      </c>
      <c r="F50" s="18">
        <v>448.99</v>
      </c>
      <c r="G50" s="18">
        <v>-1134.44</v>
      </c>
    </row>
    <row r="51" spans="2:7" x14ac:dyDescent="0.3">
      <c r="B51" s="19">
        <v>4900</v>
      </c>
      <c r="C51" s="18">
        <v>13.05</v>
      </c>
      <c r="D51" s="18">
        <v>291.58999999999997</v>
      </c>
      <c r="E51" s="19">
        <v>4728.26</v>
      </c>
      <c r="F51" s="18">
        <v>457.77</v>
      </c>
      <c r="G51" s="18">
        <v>-1156.6199999999999</v>
      </c>
    </row>
    <row r="52" spans="2:7" x14ac:dyDescent="0.3">
      <c r="B52" s="19">
        <v>5000</v>
      </c>
      <c r="C52" s="18">
        <v>11.55</v>
      </c>
      <c r="D52" s="18">
        <v>291.58999999999997</v>
      </c>
      <c r="E52" s="19">
        <v>4825.96</v>
      </c>
      <c r="F52" s="18">
        <v>465.61</v>
      </c>
      <c r="G52" s="19">
        <v>-1176.44</v>
      </c>
    </row>
    <row r="53" spans="2:7" x14ac:dyDescent="0.3">
      <c r="B53" s="19">
        <v>5100</v>
      </c>
      <c r="C53" s="18">
        <v>10.050000000000001</v>
      </c>
      <c r="D53" s="18">
        <v>291.58999999999997</v>
      </c>
      <c r="E53" s="19">
        <v>4924.1899999999996</v>
      </c>
      <c r="F53" s="18">
        <v>472.51</v>
      </c>
      <c r="G53" s="19">
        <v>-1193.8699999999999</v>
      </c>
    </row>
    <row r="54" spans="2:7" x14ac:dyDescent="0.3">
      <c r="B54" s="19">
        <v>5200</v>
      </c>
      <c r="C54" s="18">
        <v>8.5500000000000007</v>
      </c>
      <c r="D54" s="18">
        <v>291.58999999999997</v>
      </c>
      <c r="E54" s="19">
        <v>5022.87</v>
      </c>
      <c r="F54" s="18">
        <v>478.46</v>
      </c>
      <c r="G54" s="19">
        <v>-1208.9000000000001</v>
      </c>
    </row>
    <row r="55" spans="2:7" x14ac:dyDescent="0.3">
      <c r="B55" s="19">
        <v>5300</v>
      </c>
      <c r="C55" s="18">
        <v>7.05</v>
      </c>
      <c r="D55" s="18">
        <v>291.58999999999997</v>
      </c>
      <c r="E55" s="19">
        <v>5121.9399999999996</v>
      </c>
      <c r="F55" s="18">
        <v>483.45</v>
      </c>
      <c r="G55" s="19">
        <v>-1221.52</v>
      </c>
    </row>
    <row r="56" spans="2:7" x14ac:dyDescent="0.3">
      <c r="B56" s="19">
        <v>5400</v>
      </c>
      <c r="C56" s="18">
        <v>5.55</v>
      </c>
      <c r="D56" s="18">
        <v>291.58999999999997</v>
      </c>
      <c r="E56" s="19">
        <v>5221.33</v>
      </c>
      <c r="F56" s="18">
        <v>487.5</v>
      </c>
      <c r="G56" s="19">
        <v>-1231.73</v>
      </c>
    </row>
    <row r="57" spans="2:7" x14ac:dyDescent="0.3">
      <c r="B57" s="19">
        <v>5500</v>
      </c>
      <c r="C57" s="18">
        <v>4.05</v>
      </c>
      <c r="D57" s="18">
        <v>291.58999999999997</v>
      </c>
      <c r="E57" s="19">
        <v>5320.98</v>
      </c>
      <c r="F57" s="18">
        <v>490.58</v>
      </c>
      <c r="G57" s="19">
        <v>-1239.52</v>
      </c>
    </row>
    <row r="58" spans="2:7" x14ac:dyDescent="0.3">
      <c r="B58" s="19">
        <v>5600</v>
      </c>
      <c r="C58" s="18">
        <v>2.5499999999999998</v>
      </c>
      <c r="D58" s="18">
        <v>291.58999999999997</v>
      </c>
      <c r="E58" s="19">
        <v>5420.81</v>
      </c>
      <c r="F58" s="18">
        <v>492.7</v>
      </c>
      <c r="G58" s="19">
        <v>-1244.8800000000001</v>
      </c>
    </row>
    <row r="59" spans="2:7" x14ac:dyDescent="0.3">
      <c r="B59" s="19">
        <v>5700</v>
      </c>
      <c r="C59" s="18">
        <v>1.05</v>
      </c>
      <c r="D59" s="18">
        <v>291.58999999999997</v>
      </c>
      <c r="E59" s="19">
        <v>5520.76</v>
      </c>
      <c r="F59" s="18">
        <v>493.86</v>
      </c>
      <c r="G59" s="19">
        <v>-1247.8</v>
      </c>
    </row>
    <row r="60" spans="2:7" x14ac:dyDescent="0.3">
      <c r="B60" s="19">
        <v>5800</v>
      </c>
      <c r="C60" s="18">
        <v>0</v>
      </c>
      <c r="D60" s="18">
        <v>0</v>
      </c>
      <c r="E60" s="19">
        <v>5620.75</v>
      </c>
      <c r="F60" s="18">
        <v>494.09</v>
      </c>
      <c r="G60" s="19">
        <v>-1248.4000000000001</v>
      </c>
    </row>
    <row r="61" spans="2:7" x14ac:dyDescent="0.3">
      <c r="B61" s="19">
        <v>5900</v>
      </c>
      <c r="C61" s="18">
        <v>0</v>
      </c>
      <c r="D61" s="18">
        <v>0</v>
      </c>
      <c r="E61" s="19">
        <v>5720.75</v>
      </c>
      <c r="F61" s="18">
        <v>494.09</v>
      </c>
      <c r="G61" s="19">
        <v>-1248.4000000000001</v>
      </c>
    </row>
    <row r="62" spans="2:7" x14ac:dyDescent="0.3">
      <c r="B62" s="19">
        <v>6000</v>
      </c>
      <c r="C62" s="18">
        <v>0</v>
      </c>
      <c r="D62" s="18">
        <v>0</v>
      </c>
      <c r="E62" s="19">
        <v>5820.75</v>
      </c>
      <c r="F62" s="18">
        <v>494.09</v>
      </c>
      <c r="G62" s="19">
        <v>-1248.4000000000001</v>
      </c>
    </row>
    <row r="63" spans="2:7" x14ac:dyDescent="0.3">
      <c r="B63" s="19">
        <v>6100</v>
      </c>
      <c r="C63" s="18">
        <v>0</v>
      </c>
      <c r="D63" s="18">
        <v>0</v>
      </c>
      <c r="E63" s="19">
        <v>5920.75</v>
      </c>
      <c r="F63" s="18">
        <v>494.09</v>
      </c>
      <c r="G63" s="19">
        <v>-1248.4000000000001</v>
      </c>
    </row>
    <row r="64" spans="2:7" x14ac:dyDescent="0.3">
      <c r="B64" s="19">
        <v>6200</v>
      </c>
      <c r="C64" s="18">
        <v>0</v>
      </c>
      <c r="D64" s="18">
        <v>0</v>
      </c>
      <c r="E64" s="19">
        <v>6020.75</v>
      </c>
      <c r="F64" s="18">
        <v>494.09</v>
      </c>
      <c r="G64" s="19">
        <v>-1248.4000000000001</v>
      </c>
    </row>
    <row r="65" spans="2:7" x14ac:dyDescent="0.3">
      <c r="B65" s="19">
        <v>6300</v>
      </c>
      <c r="C65" s="18">
        <v>0</v>
      </c>
      <c r="D65" s="18">
        <v>0</v>
      </c>
      <c r="E65" s="19">
        <v>6120.75</v>
      </c>
      <c r="F65" s="18">
        <v>494.09</v>
      </c>
      <c r="G65" s="19">
        <v>-1248.4000000000001</v>
      </c>
    </row>
    <row r="66" spans="2:7" x14ac:dyDescent="0.3">
      <c r="B66" s="19">
        <v>6400</v>
      </c>
      <c r="C66" s="18">
        <v>0</v>
      </c>
      <c r="D66" s="18">
        <v>0</v>
      </c>
      <c r="E66" s="19">
        <v>6220.75</v>
      </c>
      <c r="F66" s="18">
        <v>494.09</v>
      </c>
      <c r="G66" s="19">
        <v>-1248.4000000000001</v>
      </c>
    </row>
    <row r="67" spans="2:7" x14ac:dyDescent="0.3">
      <c r="B67" s="19">
        <v>6500</v>
      </c>
      <c r="C67" s="18">
        <v>0</v>
      </c>
      <c r="D67" s="18">
        <v>0</v>
      </c>
      <c r="E67" s="19">
        <v>6320.75</v>
      </c>
      <c r="F67" s="18">
        <v>494.09</v>
      </c>
      <c r="G67" s="19">
        <v>-1248.4000000000001</v>
      </c>
    </row>
    <row r="68" spans="2:7" x14ac:dyDescent="0.3">
      <c r="B68" s="19">
        <v>6600</v>
      </c>
      <c r="C68" s="18">
        <v>0</v>
      </c>
      <c r="D68" s="18">
        <v>0</v>
      </c>
      <c r="E68" s="19">
        <v>6420.75</v>
      </c>
      <c r="F68" s="18">
        <v>494.09</v>
      </c>
      <c r="G68" s="19">
        <v>-1248.4000000000001</v>
      </c>
    </row>
    <row r="69" spans="2:7" x14ac:dyDescent="0.3">
      <c r="B69" s="19">
        <v>6700</v>
      </c>
      <c r="C69" s="18">
        <v>0</v>
      </c>
      <c r="D69" s="18">
        <v>0</v>
      </c>
      <c r="E69" s="19">
        <v>6520.75</v>
      </c>
      <c r="F69" s="18">
        <v>494.09</v>
      </c>
      <c r="G69" s="19">
        <v>-1248.4000000000001</v>
      </c>
    </row>
    <row r="70" spans="2:7" x14ac:dyDescent="0.3">
      <c r="B70" s="19">
        <v>6800</v>
      </c>
      <c r="C70" s="18">
        <v>0</v>
      </c>
      <c r="D70" s="18">
        <v>0</v>
      </c>
      <c r="E70" s="19">
        <v>6620.75</v>
      </c>
      <c r="F70" s="18">
        <v>494.09</v>
      </c>
      <c r="G70" s="19">
        <v>-1248.4000000000001</v>
      </c>
    </row>
    <row r="71" spans="2:7" x14ac:dyDescent="0.3">
      <c r="B71" s="19">
        <v>6900</v>
      </c>
      <c r="C71" s="18">
        <v>0</v>
      </c>
      <c r="D71" s="18">
        <v>0</v>
      </c>
      <c r="E71" s="19">
        <v>6720.75</v>
      </c>
      <c r="F71" s="18">
        <v>494.09</v>
      </c>
      <c r="G71" s="19">
        <v>-1248.4000000000001</v>
      </c>
    </row>
    <row r="72" spans="2:7" x14ac:dyDescent="0.3">
      <c r="B72" s="19">
        <v>7000</v>
      </c>
      <c r="C72" s="18">
        <v>0</v>
      </c>
      <c r="D72" s="18">
        <v>0</v>
      </c>
      <c r="E72" s="19">
        <v>6820.75</v>
      </c>
      <c r="F72" s="18">
        <v>494.09</v>
      </c>
      <c r="G72" s="19">
        <v>-1248.4000000000001</v>
      </c>
    </row>
    <row r="73" spans="2:7" x14ac:dyDescent="0.3">
      <c r="B73" s="19">
        <v>7100</v>
      </c>
      <c r="C73" s="18">
        <v>0</v>
      </c>
      <c r="D73" s="18">
        <v>0</v>
      </c>
      <c r="E73" s="19">
        <v>6920.75</v>
      </c>
      <c r="F73" s="18">
        <v>494.09</v>
      </c>
      <c r="G73" s="19">
        <v>-1248.4000000000001</v>
      </c>
    </row>
    <row r="74" spans="2:7" x14ac:dyDescent="0.3">
      <c r="B74" s="19">
        <v>7200</v>
      </c>
      <c r="C74" s="18">
        <v>0</v>
      </c>
      <c r="D74" s="18">
        <v>0</v>
      </c>
      <c r="E74" s="19">
        <v>7020.75</v>
      </c>
      <c r="F74" s="18">
        <v>494.09</v>
      </c>
      <c r="G74" s="19">
        <v>-1248.4000000000001</v>
      </c>
    </row>
    <row r="75" spans="2:7" x14ac:dyDescent="0.3">
      <c r="B75" s="19">
        <v>7300</v>
      </c>
      <c r="C75" s="18">
        <v>0</v>
      </c>
      <c r="D75" s="18">
        <v>0</v>
      </c>
      <c r="E75" s="19">
        <v>7120.75</v>
      </c>
      <c r="F75" s="18">
        <v>494.09</v>
      </c>
      <c r="G75" s="19">
        <v>-1248.4000000000001</v>
      </c>
    </row>
    <row r="76" spans="2:7" x14ac:dyDescent="0.3">
      <c r="B76" s="19">
        <v>7400</v>
      </c>
      <c r="C76" s="18">
        <v>0</v>
      </c>
      <c r="D76" s="18">
        <v>0</v>
      </c>
      <c r="E76" s="19">
        <v>7220.75</v>
      </c>
      <c r="F76" s="18">
        <v>494.09</v>
      </c>
      <c r="G76" s="19">
        <v>-1248.4000000000001</v>
      </c>
    </row>
    <row r="77" spans="2:7" x14ac:dyDescent="0.3">
      <c r="B77" s="19">
        <v>7500</v>
      </c>
      <c r="C77" s="18">
        <v>0</v>
      </c>
      <c r="D77" s="18">
        <v>0</v>
      </c>
      <c r="E77" s="19">
        <v>7320.75</v>
      </c>
      <c r="F77" s="18">
        <v>494.09</v>
      </c>
      <c r="G77" s="19">
        <v>-1248.4000000000001</v>
      </c>
    </row>
    <row r="78" spans="2:7" x14ac:dyDescent="0.3">
      <c r="B78" s="19">
        <v>7600</v>
      </c>
      <c r="C78" s="18">
        <v>0</v>
      </c>
      <c r="D78" s="18">
        <v>0</v>
      </c>
      <c r="E78" s="19">
        <v>7420.75</v>
      </c>
      <c r="F78" s="18">
        <v>494.09</v>
      </c>
      <c r="G78" s="19">
        <v>-1248.4000000000001</v>
      </c>
    </row>
    <row r="79" spans="2:7" x14ac:dyDescent="0.3">
      <c r="B79" s="19">
        <v>7700</v>
      </c>
      <c r="C79" s="18">
        <v>0</v>
      </c>
      <c r="D79" s="18">
        <v>0</v>
      </c>
      <c r="E79" s="19">
        <v>7520.75</v>
      </c>
      <c r="F79" s="18">
        <v>494.09</v>
      </c>
      <c r="G79" s="19">
        <v>-1248.4000000000001</v>
      </c>
    </row>
    <row r="80" spans="2:7" x14ac:dyDescent="0.3">
      <c r="B80" s="19">
        <v>7800</v>
      </c>
      <c r="C80" s="18">
        <v>0</v>
      </c>
      <c r="D80" s="18">
        <v>0</v>
      </c>
      <c r="E80" s="19">
        <v>7620.75</v>
      </c>
      <c r="F80" s="18">
        <v>494.09</v>
      </c>
      <c r="G80" s="19">
        <v>-1248.4000000000001</v>
      </c>
    </row>
    <row r="81" spans="1:7" x14ac:dyDescent="0.3">
      <c r="B81" s="19">
        <v>7900</v>
      </c>
      <c r="C81" s="18">
        <v>0</v>
      </c>
      <c r="D81" s="18">
        <v>0</v>
      </c>
      <c r="E81" s="19">
        <v>7720.75</v>
      </c>
      <c r="F81" s="18">
        <v>494.09</v>
      </c>
      <c r="G81" s="19">
        <v>-1248.4000000000001</v>
      </c>
    </row>
    <row r="82" spans="1:7" x14ac:dyDescent="0.3">
      <c r="B82" s="19">
        <v>8000</v>
      </c>
      <c r="C82" s="18">
        <v>0</v>
      </c>
      <c r="D82" s="18">
        <v>0</v>
      </c>
      <c r="E82" s="19">
        <v>7820.75</v>
      </c>
      <c r="F82" s="18">
        <v>494.09</v>
      </c>
      <c r="G82" s="19">
        <v>-1248.4000000000001</v>
      </c>
    </row>
    <row r="83" spans="1:7" x14ac:dyDescent="0.3">
      <c r="B83" s="19">
        <v>8100</v>
      </c>
      <c r="C83" s="18">
        <v>0</v>
      </c>
      <c r="D83" s="18">
        <v>0</v>
      </c>
      <c r="E83" s="19">
        <v>7920.75</v>
      </c>
      <c r="F83" s="18">
        <v>494.09</v>
      </c>
      <c r="G83" s="19">
        <v>-1248.4000000000001</v>
      </c>
    </row>
    <row r="84" spans="1:7" x14ac:dyDescent="0.3">
      <c r="B84" s="19">
        <v>8200</v>
      </c>
      <c r="C84" s="18">
        <v>0</v>
      </c>
      <c r="D84" s="18">
        <v>0</v>
      </c>
      <c r="E84" s="19">
        <v>8020.75</v>
      </c>
      <c r="F84" s="18">
        <v>494.09</v>
      </c>
      <c r="G84" s="19">
        <v>-1248.4000000000001</v>
      </c>
    </row>
    <row r="85" spans="1:7" x14ac:dyDescent="0.3">
      <c r="B85" s="19">
        <v>8300</v>
      </c>
      <c r="C85" s="18">
        <v>0</v>
      </c>
      <c r="D85" s="18">
        <v>0</v>
      </c>
      <c r="E85" s="19">
        <v>8120.75</v>
      </c>
      <c r="F85" s="18">
        <v>494.09</v>
      </c>
      <c r="G85" s="19">
        <v>-1248.4000000000001</v>
      </c>
    </row>
    <row r="86" spans="1:7" x14ac:dyDescent="0.3">
      <c r="B86" s="19">
        <v>8400</v>
      </c>
      <c r="C86" s="18">
        <v>0</v>
      </c>
      <c r="D86" s="18">
        <v>0</v>
      </c>
      <c r="E86" s="19">
        <v>8220.75</v>
      </c>
      <c r="F86" s="18">
        <v>494.09</v>
      </c>
      <c r="G86" s="19">
        <v>-1248.4000000000001</v>
      </c>
    </row>
    <row r="87" spans="1:7" x14ac:dyDescent="0.3">
      <c r="B87" s="19">
        <v>8500</v>
      </c>
      <c r="C87" s="18">
        <v>0</v>
      </c>
      <c r="D87" s="18">
        <v>0</v>
      </c>
      <c r="E87" s="19">
        <v>8320.75</v>
      </c>
      <c r="F87" s="18">
        <v>494.09</v>
      </c>
      <c r="G87" s="19">
        <v>-1248.4000000000001</v>
      </c>
    </row>
    <row r="88" spans="1:7" x14ac:dyDescent="0.3">
      <c r="B88" s="19">
        <v>8600</v>
      </c>
      <c r="C88" s="18">
        <v>0</v>
      </c>
      <c r="D88" s="18">
        <v>0</v>
      </c>
      <c r="E88" s="19">
        <v>8420.75</v>
      </c>
      <c r="F88" s="18">
        <v>494.09</v>
      </c>
      <c r="G88" s="19">
        <v>-1248.4000000000001</v>
      </c>
    </row>
    <row r="89" spans="1:7" x14ac:dyDescent="0.3">
      <c r="B89" s="19">
        <v>8700</v>
      </c>
      <c r="C89" s="18">
        <v>0</v>
      </c>
      <c r="D89" s="18">
        <v>0</v>
      </c>
      <c r="E89" s="19">
        <v>8520.75</v>
      </c>
      <c r="F89" s="18">
        <v>494.09</v>
      </c>
      <c r="G89" s="19">
        <v>-1248.4000000000001</v>
      </c>
    </row>
    <row r="90" spans="1:7" x14ac:dyDescent="0.3">
      <c r="B90" s="19">
        <v>8800</v>
      </c>
      <c r="C90" s="18">
        <v>0</v>
      </c>
      <c r="D90" s="18">
        <v>0</v>
      </c>
      <c r="E90" s="19">
        <v>8620.75</v>
      </c>
      <c r="F90" s="18">
        <v>494.09</v>
      </c>
      <c r="G90" s="19">
        <v>-1248.4000000000001</v>
      </c>
    </row>
    <row r="91" spans="1:7" x14ac:dyDescent="0.3">
      <c r="B91" s="19">
        <v>8900</v>
      </c>
      <c r="C91" s="18">
        <v>0</v>
      </c>
      <c r="D91" s="18">
        <v>0</v>
      </c>
      <c r="E91" s="19">
        <v>8720.75</v>
      </c>
      <c r="F91" s="18">
        <v>494.09</v>
      </c>
      <c r="G91" s="19">
        <v>-1248.4000000000001</v>
      </c>
    </row>
    <row r="92" spans="1:7" x14ac:dyDescent="0.3">
      <c r="B92" s="19">
        <v>9000</v>
      </c>
      <c r="C92" s="18">
        <v>0</v>
      </c>
      <c r="D92" s="18">
        <v>0</v>
      </c>
      <c r="E92" s="19">
        <v>8820.75</v>
      </c>
      <c r="F92" s="18">
        <v>494.09</v>
      </c>
      <c r="G92" s="19">
        <v>-1248.4000000000001</v>
      </c>
    </row>
    <row r="93" spans="1:7" x14ac:dyDescent="0.3">
      <c r="B93" s="19">
        <v>9100</v>
      </c>
      <c r="C93" s="18">
        <v>0</v>
      </c>
      <c r="D93" s="18">
        <v>0</v>
      </c>
      <c r="E93" s="19">
        <v>8920.75</v>
      </c>
      <c r="F93" s="18">
        <v>494.09</v>
      </c>
      <c r="G93" s="19">
        <v>-1248.4000000000001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9020.75</v>
      </c>
      <c r="F94" s="22">
        <v>494.09</v>
      </c>
      <c r="G94" s="23">
        <v>-1248.4000000000001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9120.75</v>
      </c>
      <c r="F95" s="22">
        <v>494.09</v>
      </c>
      <c r="G95" s="22">
        <v>-1248.4000000000001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9220.75</v>
      </c>
      <c r="F96" s="22">
        <v>494.09</v>
      </c>
      <c r="G96" s="22">
        <v>-1248.4000000000001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9320.75</v>
      </c>
      <c r="F97" s="22">
        <v>494.09</v>
      </c>
      <c r="G97" s="22">
        <v>-1248.4000000000001</v>
      </c>
    </row>
    <row r="98" spans="1:7" x14ac:dyDescent="0.3">
      <c r="A98" s="22"/>
      <c r="B98" s="14">
        <v>9508.25</v>
      </c>
      <c r="C98" s="22">
        <v>0</v>
      </c>
      <c r="D98" s="22">
        <v>0</v>
      </c>
      <c r="E98" s="22">
        <v>9329</v>
      </c>
      <c r="F98" s="22">
        <v>494.09</v>
      </c>
      <c r="G98" s="22">
        <v>-1248.4000000000001</v>
      </c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Data!SR_22_12_Plan_1_20Sept2016_jcsdi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2016-10-10T16:03:58Z</dcterms:modified>
</cp:coreProperties>
</file>