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12_12_Plan_1_20Sept2016_jcsdi" localSheetId="0">Data!$B$2:$G$104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12-12 Plan 1 20Sept2016 jcsdi" type="6" refreshedVersion="5" background="1" saveData="1">
    <textPr codePage="437" firstRow="3" sourceFile="P:\Well Data\Terra Energy Partners\Well Planning\RU 32-12 Pad\SR 12-12\SR 1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<sst xmlns="http://schemas.openxmlformats.org/spreadsheetml/2006/main" count="43" uniqueCount="39">
  <si>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</si>
  <si>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</si>
  <si>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</si>
  <si>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</si>
  <si>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</si>
  <si>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</si>
  <si>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</si>
  <si>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</si>
  <si>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</si>
  <si>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</si>
  <si>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</si>
  <si>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</si>
  <si>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</si>
  <si>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</si>
  <si>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</si>
  <si>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</si>
  <si>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</si>
  <si>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</si>
  <si>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</si>
  <si>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</si>
  <si>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</si>
  <si>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</si>
  <si>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</si>
  <si>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</si>
  <si>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</si>
  <si>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</si>
  <si>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</si>
  <si>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</si>
  <si>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</si>
  <si>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</si>
  <si>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</si>
  <si>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</si>
  <si>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</si>
  <si>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</si>
  <si>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</si>
  <si>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</si>
  <si>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12-12</t>
  </si>
  <si>
    <t>Remarks</t>
  </si>
  <si>
    <t>05-045-23290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</si>
</sst>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1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50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.109375" customWidth="1"/>
    <col min="6" max="6" width="7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5" t="s">
        <v>37</v>
      </c>
    </row>
    <row r="2" spans="1:8" ht="15" thickBot="1" x14ac:dyDescent="0.35">
      <c r="A2" s="9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8" ht="15" thickBot="1" x14ac:dyDescent="0.35">
      <c r="A3" s="10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8" ht="15" thickBot="1" x14ac:dyDescent="0.35">
      <c r="A4" s="7" t="s">
        <v>8</v>
      </c>
      <c r="B4" s="19">
        <v>200</v>
      </c>
      <c r="C4" s="19">
        <v>1.65</v>
      </c>
      <c r="D4" s="19">
        <v>277.25</v>
      </c>
      <c r="E4" s="19">
        <v>199.99</v>
      </c>
      <c r="F4" s="19">
        <v>0.1</v>
      </c>
      <c r="G4" s="19">
        <v>-0.79</v>
      </c>
    </row>
    <row r="5" spans="1:8" ht="15" thickBot="1" x14ac:dyDescent="0.35">
      <c r="A5" s="11">
        <v>96850</v>
      </c>
      <c r="B5" s="19">
        <v>300</v>
      </c>
      <c r="C5" s="19">
        <v>4.6500000000000004</v>
      </c>
      <c r="D5" s="19">
        <v>277.25</v>
      </c>
      <c r="E5" s="19">
        <v>299.83</v>
      </c>
      <c r="F5" s="19">
        <v>0.79</v>
      </c>
      <c r="G5" s="19">
        <v>-6.24</v>
      </c>
    </row>
    <row r="6" spans="1:8" ht="15" thickBot="1" x14ac:dyDescent="0.35">
      <c r="A6" s="8" t="s">
        <v>9</v>
      </c>
      <c r="B6" s="20">
        <v>400</v>
      </c>
      <c r="C6" s="19">
        <v>7.65</v>
      </c>
      <c r="D6" s="19">
        <v>277.25</v>
      </c>
      <c r="E6" s="19">
        <v>399.24</v>
      </c>
      <c r="F6" s="19">
        <v>2.14</v>
      </c>
      <c r="G6" s="19">
        <v>-16.86</v>
      </c>
    </row>
    <row r="7" spans="1:8" ht="15" thickBot="1" x14ac:dyDescent="0.35">
      <c r="A7" s="12" t="s">
        <v>36</v>
      </c>
      <c r="B7" s="20">
        <v>500</v>
      </c>
      <c r="C7" s="19">
        <v>10.65</v>
      </c>
      <c r="D7" s="19">
        <v>277.25</v>
      </c>
      <c r="E7" s="20">
        <v>497.96</v>
      </c>
      <c r="F7" s="19">
        <v>4.1500000000000004</v>
      </c>
      <c r="G7" s="19">
        <v>-32.64</v>
      </c>
    </row>
    <row r="8" spans="1:8" ht="15" thickBot="1" x14ac:dyDescent="0.35">
      <c r="A8" s="15" t="s">
        <v>12</v>
      </c>
      <c r="B8" s="20">
        <v>600</v>
      </c>
      <c r="C8" s="19">
        <v>13.65</v>
      </c>
      <c r="D8" s="19">
        <v>277.25</v>
      </c>
      <c r="E8" s="20">
        <v>595.71</v>
      </c>
      <c r="F8" s="19">
        <v>6.81</v>
      </c>
      <c r="G8" s="19">
        <v>-53.51</v>
      </c>
    </row>
    <row r="9" spans="1:8" ht="15" thickBot="1" x14ac:dyDescent="0.35">
      <c r="A9" s="12" t="s">
        <v>38</v>
      </c>
      <c r="B9" s="20">
        <v>700</v>
      </c>
      <c r="C9" s="19">
        <v>16.649999999999999</v>
      </c>
      <c r="D9" s="19">
        <v>277.25</v>
      </c>
      <c r="E9" s="20">
        <v>692.22</v>
      </c>
      <c r="F9" s="19">
        <v>10.1</v>
      </c>
      <c r="G9" s="19">
        <v>-79.44</v>
      </c>
    </row>
    <row r="10" spans="1:8" ht="15" thickBot="1" x14ac:dyDescent="0.35">
      <c r="A10" s="13" t="s">
        <v>11</v>
      </c>
      <c r="B10" s="20">
        <v>800</v>
      </c>
      <c r="C10" s="19">
        <v>19.649999999999999</v>
      </c>
      <c r="D10" s="19">
        <v>277.25</v>
      </c>
      <c r="E10" s="20">
        <v>787.24</v>
      </c>
      <c r="F10" s="19">
        <v>14.03</v>
      </c>
      <c r="G10" s="19">
        <v>-110.33</v>
      </c>
    </row>
    <row r="11" spans="1:8" ht="15" thickBot="1" x14ac:dyDescent="0.35">
      <c r="A11" s="14" t="s">
        <v>35</v>
      </c>
      <c r="B11" s="20">
        <v>900</v>
      </c>
      <c r="C11" s="19">
        <v>22.65</v>
      </c>
      <c r="D11" s="19">
        <v>277.25</v>
      </c>
      <c r="E11" s="20">
        <v>880.49</v>
      </c>
      <c r="F11" s="19">
        <v>18.579999999999998</v>
      </c>
      <c r="G11" s="19">
        <v>-146.12</v>
      </c>
    </row>
    <row r="12" spans="1:8" ht="15" thickBot="1" x14ac:dyDescent="0.35">
      <c r="A12" s="13" t="s">
        <v>10</v>
      </c>
      <c r="B12" s="20">
        <v>1000</v>
      </c>
      <c r="C12" s="19">
        <v>25.65</v>
      </c>
      <c r="D12" s="19">
        <v>277.25</v>
      </c>
      <c r="E12" s="20">
        <v>971.73</v>
      </c>
      <c r="F12" s="19">
        <v>23.74</v>
      </c>
      <c r="G12" s="19">
        <v>-186.7</v>
      </c>
    </row>
    <row r="13" spans="1:8" ht="15" thickBot="1" x14ac:dyDescent="0.35">
      <c r="A13" s="12" t="s">
        <v>33</v>
      </c>
      <c r="B13" s="20">
        <v>1100</v>
      </c>
      <c r="C13" s="19">
        <v>28.65</v>
      </c>
      <c r="D13" s="19">
        <v>277.25</v>
      </c>
      <c r="E13" s="20">
        <v>1060.7</v>
      </c>
      <c r="F13" s="19">
        <v>29.5</v>
      </c>
      <c r="G13" s="20">
        <v>-231.97</v>
      </c>
    </row>
    <row r="14" spans="1:8" ht="15" thickBot="1" x14ac:dyDescent="0.35">
      <c r="A14" s="13" t="s">
        <v>29</v>
      </c>
      <c r="B14" s="20">
        <v>1200</v>
      </c>
      <c r="C14" s="19">
        <v>31.65</v>
      </c>
      <c r="D14" s="19">
        <v>277.25</v>
      </c>
      <c r="E14" s="20">
        <v>1147.1600000000001</v>
      </c>
      <c r="F14" s="19">
        <v>35.840000000000003</v>
      </c>
      <c r="G14" s="20">
        <v>-281.77999999999997</v>
      </c>
    </row>
    <row r="15" spans="1:8" ht="15" thickBot="1" x14ac:dyDescent="0.35">
      <c r="A15" t="str">
        <f>INDEX(Lookup!E2:E5,Lookup!F2)</f>
        <v>Directional</v>
      </c>
      <c r="B15" s="20">
        <v>1300</v>
      </c>
      <c r="C15" s="19">
        <v>34.65</v>
      </c>
      <c r="D15" s="19">
        <v>277.25</v>
      </c>
      <c r="E15" s="20">
        <v>1230.8699999999999</v>
      </c>
      <c r="F15" s="19">
        <v>42.73</v>
      </c>
      <c r="G15" s="20">
        <v>-336.03</v>
      </c>
    </row>
    <row r="16" spans="1:8" ht="15" thickBot="1" x14ac:dyDescent="0.35">
      <c r="A16" s="13" t="s">
        <v>13</v>
      </c>
      <c r="B16" s="20">
        <v>1400</v>
      </c>
      <c r="C16" s="19">
        <v>34.840000000000003</v>
      </c>
      <c r="D16" s="19">
        <v>277.25</v>
      </c>
      <c r="E16" s="20">
        <v>1312.95</v>
      </c>
      <c r="F16" s="19">
        <v>49.94</v>
      </c>
      <c r="G16" s="20">
        <v>-392.69</v>
      </c>
    </row>
    <row r="17" spans="1:8" ht="15" thickBot="1" x14ac:dyDescent="0.35">
      <c r="A17" t="str">
        <f>INDEX(Lookup!A2:A4,Lookup!B2)</f>
        <v>True</v>
      </c>
      <c r="B17" s="20">
        <v>1500</v>
      </c>
      <c r="C17" s="19">
        <v>34.840000000000003</v>
      </c>
      <c r="D17" s="19">
        <v>277.25</v>
      </c>
      <c r="E17" s="20">
        <v>1395.02</v>
      </c>
      <c r="F17" s="20">
        <v>57.15</v>
      </c>
      <c r="G17" s="20">
        <v>-449.37</v>
      </c>
    </row>
    <row r="18" spans="1:8" ht="15" thickBot="1" x14ac:dyDescent="0.35">
      <c r="A18" s="13" t="s">
        <v>15</v>
      </c>
      <c r="B18" s="20">
        <v>1600</v>
      </c>
      <c r="C18" s="19">
        <v>34.840000000000003</v>
      </c>
      <c r="D18" s="19">
        <v>277.25</v>
      </c>
      <c r="E18" s="20">
        <v>1477.09</v>
      </c>
      <c r="F18" s="20">
        <v>64.36</v>
      </c>
      <c r="G18" s="20">
        <v>-506.05</v>
      </c>
    </row>
    <row r="19" spans="1:8" x14ac:dyDescent="0.3">
      <c r="A19" t="e">
        <f>INDEX(Lookup!C2:C12,Lookup!D2)</f>
        <v>#VALUE!</v>
      </c>
      <c r="B19" s="20">
        <v>1700</v>
      </c>
      <c r="C19" s="19">
        <v>34.840000000000003</v>
      </c>
      <c r="D19" s="19">
        <v>277.25</v>
      </c>
      <c r="E19" s="20">
        <v>1559.16</v>
      </c>
      <c r="F19" s="20">
        <v>71.569999999999993</v>
      </c>
      <c r="G19" s="20">
        <v>-562.73</v>
      </c>
    </row>
    <row r="20" spans="1:8" x14ac:dyDescent="0.3">
      <c r="B20" s="20">
        <v>1800</v>
      </c>
      <c r="C20" s="19">
        <v>34.840000000000003</v>
      </c>
      <c r="D20" s="19">
        <v>277.25</v>
      </c>
      <c r="E20" s="20">
        <v>1641.24</v>
      </c>
      <c r="F20" s="20">
        <v>78.77</v>
      </c>
      <c r="G20" s="20">
        <v>-619.4</v>
      </c>
    </row>
    <row r="21" spans="1:8" x14ac:dyDescent="0.3">
      <c r="B21" s="20">
        <v>1900</v>
      </c>
      <c r="C21" s="19">
        <v>34.840000000000003</v>
      </c>
      <c r="D21" s="19">
        <v>277.25</v>
      </c>
      <c r="E21" s="20">
        <v>1723.31</v>
      </c>
      <c r="F21" s="20">
        <v>85.98</v>
      </c>
      <c r="G21" s="20">
        <v>-676.08</v>
      </c>
      <c r="H21" s="18"/>
    </row>
    <row r="22" spans="1:8" x14ac:dyDescent="0.3">
      <c r="B22" s="20">
        <v>2000</v>
      </c>
      <c r="C22" s="19">
        <v>34.840000000000003</v>
      </c>
      <c r="D22" s="19">
        <v>277.25</v>
      </c>
      <c r="E22" s="20">
        <v>1805.38</v>
      </c>
      <c r="F22" s="20">
        <v>93.19</v>
      </c>
      <c r="G22" s="20">
        <v>-732.76</v>
      </c>
      <c r="H22" s="18"/>
    </row>
    <row r="23" spans="1:8" x14ac:dyDescent="0.3">
      <c r="B23" s="20">
        <v>2100</v>
      </c>
      <c r="C23" s="19">
        <v>34.840000000000003</v>
      </c>
      <c r="D23" s="19">
        <v>277.25</v>
      </c>
      <c r="E23" s="20">
        <v>1887.45</v>
      </c>
      <c r="F23" s="20">
        <v>100.4</v>
      </c>
      <c r="G23" s="20">
        <v>-789.44</v>
      </c>
      <c r="H23" s="18"/>
    </row>
    <row r="24" spans="1:8" x14ac:dyDescent="0.3">
      <c r="B24" s="20">
        <v>2200</v>
      </c>
      <c r="C24" s="19">
        <v>34.840000000000003</v>
      </c>
      <c r="D24" s="19">
        <v>277.25</v>
      </c>
      <c r="E24" s="20">
        <v>1969.52</v>
      </c>
      <c r="F24" s="20">
        <v>107.61</v>
      </c>
      <c r="G24" s="20">
        <v>-846.11</v>
      </c>
      <c r="H24" s="18"/>
    </row>
    <row r="25" spans="1:8" x14ac:dyDescent="0.3">
      <c r="B25" s="20">
        <v>2300</v>
      </c>
      <c r="C25" s="19">
        <v>34.840000000000003</v>
      </c>
      <c r="D25" s="19">
        <v>277.25</v>
      </c>
      <c r="E25" s="20">
        <v>2051.59</v>
      </c>
      <c r="F25" s="20">
        <v>114.81</v>
      </c>
      <c r="G25" s="20">
        <v>-902.79</v>
      </c>
      <c r="H25" s="18"/>
    </row>
    <row r="26" spans="1:8" x14ac:dyDescent="0.3">
      <c r="B26" s="20">
        <v>2400</v>
      </c>
      <c r="C26" s="19">
        <v>34.840000000000003</v>
      </c>
      <c r="D26" s="19">
        <v>277.25</v>
      </c>
      <c r="E26" s="20">
        <v>2133.66</v>
      </c>
      <c r="F26" s="20">
        <v>122.02</v>
      </c>
      <c r="G26" s="20">
        <v>-959.47</v>
      </c>
      <c r="H26" s="18"/>
    </row>
    <row r="27" spans="1:8" x14ac:dyDescent="0.3">
      <c r="B27" s="20">
        <v>2500</v>
      </c>
      <c r="C27" s="19">
        <v>34.840000000000003</v>
      </c>
      <c r="D27" s="19">
        <v>277.25</v>
      </c>
      <c r="E27" s="20">
        <v>2215.73</v>
      </c>
      <c r="F27" s="20">
        <v>129.22999999999999</v>
      </c>
      <c r="G27" s="20">
        <v>-1016.15</v>
      </c>
      <c r="H27" s="18"/>
    </row>
    <row r="28" spans="1:8" x14ac:dyDescent="0.3">
      <c r="B28" s="20">
        <v>2600</v>
      </c>
      <c r="C28" s="19">
        <v>34.840000000000003</v>
      </c>
      <c r="D28" s="19">
        <v>277.25</v>
      </c>
      <c r="E28" s="20">
        <v>2297.81</v>
      </c>
      <c r="F28" s="20">
        <v>136.44</v>
      </c>
      <c r="G28" s="20">
        <v>-1072.82</v>
      </c>
      <c r="H28" s="18"/>
    </row>
    <row r="29" spans="1:8" x14ac:dyDescent="0.3">
      <c r="B29" s="20">
        <v>2700</v>
      </c>
      <c r="C29" s="19">
        <v>34.840000000000003</v>
      </c>
      <c r="D29" s="19">
        <v>277.25</v>
      </c>
      <c r="E29" s="20">
        <v>2379.88</v>
      </c>
      <c r="F29" s="20">
        <v>143.65</v>
      </c>
      <c r="G29" s="20">
        <v>-1129.5</v>
      </c>
      <c r="H29" s="18"/>
    </row>
    <row r="30" spans="1:8" x14ac:dyDescent="0.3">
      <c r="B30" s="20">
        <v>2800</v>
      </c>
      <c r="C30" s="19">
        <v>34.840000000000003</v>
      </c>
      <c r="D30" s="19">
        <v>277.25</v>
      </c>
      <c r="E30" s="20">
        <v>2461.9499999999998</v>
      </c>
      <c r="F30" s="20">
        <v>150.85</v>
      </c>
      <c r="G30" s="20">
        <v>-1186.18</v>
      </c>
      <c r="H30" s="18"/>
    </row>
    <row r="31" spans="1:8" x14ac:dyDescent="0.3">
      <c r="B31" s="20">
        <v>2900</v>
      </c>
      <c r="C31" s="19">
        <v>34.840000000000003</v>
      </c>
      <c r="D31" s="19">
        <v>277.25</v>
      </c>
      <c r="E31" s="20">
        <v>2544.02</v>
      </c>
      <c r="F31" s="20">
        <v>158.06</v>
      </c>
      <c r="G31" s="20">
        <v>-1242.8599999999999</v>
      </c>
      <c r="H31" s="18"/>
    </row>
    <row r="32" spans="1:8" x14ac:dyDescent="0.3">
      <c r="B32" s="20">
        <v>3000</v>
      </c>
      <c r="C32" s="19">
        <v>34.840000000000003</v>
      </c>
      <c r="D32" s="19">
        <v>277.25</v>
      </c>
      <c r="E32" s="20">
        <v>2626.09</v>
      </c>
      <c r="F32" s="20">
        <v>165.27</v>
      </c>
      <c r="G32" s="19">
        <v>-1299.53</v>
      </c>
      <c r="H32" s="18"/>
    </row>
    <row r="33" spans="2:9" x14ac:dyDescent="0.3">
      <c r="B33" s="20">
        <v>3100</v>
      </c>
      <c r="C33" s="19">
        <v>34.840000000000003</v>
      </c>
      <c r="D33" s="19">
        <v>277.25</v>
      </c>
      <c r="E33" s="20">
        <v>2708.16</v>
      </c>
      <c r="F33" s="20">
        <v>172.48</v>
      </c>
      <c r="G33" s="19">
        <v>-1356.21</v>
      </c>
      <c r="H33" s="18"/>
    </row>
    <row r="34" spans="2:9" x14ac:dyDescent="0.3">
      <c r="B34" s="20">
        <v>3200</v>
      </c>
      <c r="C34" s="19">
        <v>34.840000000000003</v>
      </c>
      <c r="D34" s="19">
        <v>277.25</v>
      </c>
      <c r="E34" s="20">
        <v>2790.23</v>
      </c>
      <c r="F34" s="20">
        <v>179.69</v>
      </c>
      <c r="G34" s="19">
        <v>-1412.89</v>
      </c>
      <c r="H34" s="18"/>
    </row>
    <row r="35" spans="2:9" x14ac:dyDescent="0.3">
      <c r="B35" s="20">
        <v>3300</v>
      </c>
      <c r="C35" s="19">
        <v>34.840000000000003</v>
      </c>
      <c r="D35" s="19">
        <v>277.25</v>
      </c>
      <c r="E35" s="20">
        <v>2872.31</v>
      </c>
      <c r="F35" s="20">
        <v>186.9</v>
      </c>
      <c r="G35" s="19">
        <v>-1469.57</v>
      </c>
      <c r="H35" s="18"/>
    </row>
    <row r="36" spans="2:9" x14ac:dyDescent="0.3">
      <c r="B36" s="20">
        <v>3400</v>
      </c>
      <c r="C36" s="19">
        <v>34.840000000000003</v>
      </c>
      <c r="D36" s="19">
        <v>277.25</v>
      </c>
      <c r="E36" s="20">
        <v>2954.38</v>
      </c>
      <c r="F36" s="19">
        <v>194.1</v>
      </c>
      <c r="G36" s="19">
        <v>-1526.25</v>
      </c>
      <c r="H36" s="18"/>
    </row>
    <row r="37" spans="2:9" x14ac:dyDescent="0.3">
      <c r="B37" s="20">
        <v>3500</v>
      </c>
      <c r="C37" s="19">
        <v>34.840000000000003</v>
      </c>
      <c r="D37" s="19">
        <v>277.25</v>
      </c>
      <c r="E37" s="20">
        <v>3036.45</v>
      </c>
      <c r="F37" s="19">
        <v>201.31</v>
      </c>
      <c r="G37" s="19">
        <v>-1582.92</v>
      </c>
      <c r="H37" s="18"/>
    </row>
    <row r="38" spans="2:9" x14ac:dyDescent="0.3">
      <c r="B38" s="20">
        <v>3600</v>
      </c>
      <c r="C38" s="19">
        <v>34.840000000000003</v>
      </c>
      <c r="D38" s="19">
        <v>277.25</v>
      </c>
      <c r="E38" s="20">
        <v>3118.52</v>
      </c>
      <c r="F38" s="19">
        <v>208.52</v>
      </c>
      <c r="G38" s="19">
        <v>-1639.6</v>
      </c>
      <c r="H38" s="18"/>
    </row>
    <row r="39" spans="2:9" x14ac:dyDescent="0.3">
      <c r="B39" s="20">
        <v>3700</v>
      </c>
      <c r="C39" s="19">
        <v>34.840000000000003</v>
      </c>
      <c r="D39" s="19">
        <v>277.25</v>
      </c>
      <c r="E39" s="20">
        <v>3200.59</v>
      </c>
      <c r="F39" s="19">
        <v>215.73</v>
      </c>
      <c r="G39" s="19">
        <v>-1696.28</v>
      </c>
      <c r="H39" s="18"/>
      <c r="I39" s="18"/>
    </row>
    <row r="40" spans="2:9" x14ac:dyDescent="0.3">
      <c r="B40" s="20">
        <v>3800</v>
      </c>
      <c r="C40" s="19">
        <v>34.840000000000003</v>
      </c>
      <c r="D40" s="19">
        <v>277.25</v>
      </c>
      <c r="E40" s="20">
        <v>3282.66</v>
      </c>
      <c r="F40" s="19">
        <v>222.94</v>
      </c>
      <c r="G40" s="19">
        <v>-1752.96</v>
      </c>
      <c r="H40" s="18"/>
      <c r="I40" s="18"/>
    </row>
    <row r="41" spans="2:9" x14ac:dyDescent="0.3">
      <c r="B41" s="20">
        <v>3900</v>
      </c>
      <c r="C41" s="19">
        <v>34.840000000000003</v>
      </c>
      <c r="D41" s="19">
        <v>277.25</v>
      </c>
      <c r="E41" s="20">
        <v>3364.73</v>
      </c>
      <c r="F41" s="19">
        <v>230.14</v>
      </c>
      <c r="G41" s="19">
        <v>-1809.63</v>
      </c>
      <c r="H41" s="18"/>
      <c r="I41" s="18"/>
    </row>
    <row r="42" spans="2:9" x14ac:dyDescent="0.3">
      <c r="B42" s="20">
        <v>4000</v>
      </c>
      <c r="C42" s="19">
        <v>34.840000000000003</v>
      </c>
      <c r="D42" s="19">
        <v>277.25</v>
      </c>
      <c r="E42" s="20">
        <v>3446.8</v>
      </c>
      <c r="F42" s="19">
        <v>237.35</v>
      </c>
      <c r="G42" s="19">
        <v>-1866.31</v>
      </c>
      <c r="H42" s="18"/>
      <c r="I42" s="18"/>
    </row>
    <row r="43" spans="2:9" x14ac:dyDescent="0.3">
      <c r="B43" s="20">
        <v>4100</v>
      </c>
      <c r="C43" s="19">
        <v>34.840000000000003</v>
      </c>
      <c r="D43" s="19">
        <v>277.25</v>
      </c>
      <c r="E43" s="20">
        <v>3528.88</v>
      </c>
      <c r="F43" s="19">
        <v>244.56</v>
      </c>
      <c r="G43" s="19">
        <v>-1922.99</v>
      </c>
      <c r="H43" s="18"/>
      <c r="I43" s="18"/>
    </row>
    <row r="44" spans="2:9" x14ac:dyDescent="0.3">
      <c r="B44" s="20">
        <v>4200</v>
      </c>
      <c r="C44" s="19">
        <v>34.840000000000003</v>
      </c>
      <c r="D44" s="19">
        <v>277.25</v>
      </c>
      <c r="E44" s="20">
        <v>3610.95</v>
      </c>
      <c r="F44" s="19">
        <v>251.77</v>
      </c>
      <c r="G44" s="19">
        <v>-1979.67</v>
      </c>
      <c r="H44" s="18"/>
      <c r="I44" s="18"/>
    </row>
    <row r="45" spans="2:9" x14ac:dyDescent="0.3">
      <c r="B45" s="20">
        <v>4300</v>
      </c>
      <c r="C45" s="19">
        <v>34.840000000000003</v>
      </c>
      <c r="D45" s="19">
        <v>277.25</v>
      </c>
      <c r="E45" s="20">
        <v>3693.02</v>
      </c>
      <c r="F45" s="19">
        <v>258.98</v>
      </c>
      <c r="G45" s="19">
        <v>-2036.34</v>
      </c>
      <c r="H45" s="18"/>
      <c r="I45" s="18"/>
    </row>
    <row r="46" spans="2:9" x14ac:dyDescent="0.3">
      <c r="B46" s="20">
        <v>4400</v>
      </c>
      <c r="C46" s="19">
        <v>34.840000000000003</v>
      </c>
      <c r="D46" s="19">
        <v>277.25</v>
      </c>
      <c r="E46" s="20">
        <v>3775.09</v>
      </c>
      <c r="F46" s="19">
        <v>266.18</v>
      </c>
      <c r="G46" s="19">
        <v>-2093.02</v>
      </c>
      <c r="H46" s="18"/>
      <c r="I46" s="18"/>
    </row>
    <row r="47" spans="2:9" x14ac:dyDescent="0.3">
      <c r="B47" s="20">
        <v>4500</v>
      </c>
      <c r="C47" s="19">
        <v>34.840000000000003</v>
      </c>
      <c r="D47" s="19">
        <v>277.25</v>
      </c>
      <c r="E47" s="20">
        <v>3857.16</v>
      </c>
      <c r="F47" s="19">
        <v>273.39</v>
      </c>
      <c r="G47" s="19">
        <v>-2149.6999999999998</v>
      </c>
      <c r="H47" s="18"/>
      <c r="I47" s="18"/>
    </row>
    <row r="48" spans="2:9" x14ac:dyDescent="0.3">
      <c r="B48" s="20">
        <v>4600</v>
      </c>
      <c r="C48" s="19">
        <v>34.840000000000003</v>
      </c>
      <c r="D48" s="19">
        <v>277.25</v>
      </c>
      <c r="E48" s="20">
        <v>3939.23</v>
      </c>
      <c r="F48" s="19">
        <v>280.60000000000002</v>
      </c>
      <c r="G48" s="19">
        <v>-2206.38</v>
      </c>
      <c r="H48" s="18"/>
      <c r="I48" s="18"/>
    </row>
    <row r="49" spans="2:9" x14ac:dyDescent="0.3">
      <c r="B49" s="20">
        <v>4700</v>
      </c>
      <c r="C49" s="19">
        <v>33.5</v>
      </c>
      <c r="D49" s="19">
        <v>277.25</v>
      </c>
      <c r="E49" s="20">
        <v>4021.75</v>
      </c>
      <c r="F49" s="19">
        <v>287.73</v>
      </c>
      <c r="G49" s="19">
        <v>-2262.41</v>
      </c>
      <c r="H49" s="18"/>
      <c r="I49" s="18"/>
    </row>
    <row r="50" spans="2:9" x14ac:dyDescent="0.3">
      <c r="B50" s="20">
        <v>4800</v>
      </c>
      <c r="C50" s="19">
        <v>31.5</v>
      </c>
      <c r="D50" s="19">
        <v>277.25</v>
      </c>
      <c r="E50" s="20">
        <v>4106.08</v>
      </c>
      <c r="F50" s="19">
        <v>294.51</v>
      </c>
      <c r="G50" s="19">
        <v>-2315.71</v>
      </c>
      <c r="H50" s="18"/>
      <c r="I50" s="18"/>
    </row>
    <row r="51" spans="2:9" x14ac:dyDescent="0.3">
      <c r="B51" s="20">
        <v>4900</v>
      </c>
      <c r="C51" s="19">
        <v>29.5</v>
      </c>
      <c r="D51" s="19">
        <v>277.25</v>
      </c>
      <c r="E51" s="20">
        <v>4192.24</v>
      </c>
      <c r="F51" s="19">
        <v>300.91000000000003</v>
      </c>
      <c r="G51" s="19">
        <v>-2366.06</v>
      </c>
      <c r="H51" s="18"/>
      <c r="I51" s="18"/>
    </row>
    <row r="52" spans="2:9" x14ac:dyDescent="0.3">
      <c r="B52" s="20">
        <v>5000</v>
      </c>
      <c r="C52" s="19">
        <v>27.5</v>
      </c>
      <c r="D52" s="19">
        <v>277.25</v>
      </c>
      <c r="E52" s="20">
        <v>4280.1099999999997</v>
      </c>
      <c r="F52" s="19">
        <v>306.93</v>
      </c>
      <c r="G52" s="20">
        <v>-2413.39</v>
      </c>
      <c r="H52" s="18"/>
      <c r="I52" s="18"/>
    </row>
    <row r="53" spans="2:9" x14ac:dyDescent="0.3">
      <c r="B53" s="20">
        <v>5100</v>
      </c>
      <c r="C53" s="19">
        <v>25.5</v>
      </c>
      <c r="D53" s="19">
        <v>277.25</v>
      </c>
      <c r="E53" s="20">
        <v>4369.6000000000004</v>
      </c>
      <c r="F53" s="19">
        <v>312.56</v>
      </c>
      <c r="G53" s="20">
        <v>-2457.66</v>
      </c>
      <c r="H53" s="18"/>
      <c r="I53" s="18"/>
    </row>
    <row r="54" spans="2:9" x14ac:dyDescent="0.3">
      <c r="B54" s="20">
        <v>5200</v>
      </c>
      <c r="C54" s="19">
        <v>23.5</v>
      </c>
      <c r="D54" s="19">
        <v>277.25</v>
      </c>
      <c r="E54" s="20">
        <v>4460.59</v>
      </c>
      <c r="F54" s="19">
        <v>317.79000000000002</v>
      </c>
      <c r="G54" s="20">
        <v>-2498.8000000000002</v>
      </c>
      <c r="H54" s="18"/>
      <c r="I54" s="18"/>
    </row>
    <row r="55" spans="2:9" x14ac:dyDescent="0.3">
      <c r="B55" s="20">
        <v>5300</v>
      </c>
      <c r="C55" s="19">
        <v>21.5</v>
      </c>
      <c r="D55" s="19">
        <v>277.25</v>
      </c>
      <c r="E55" s="20">
        <v>4552.97</v>
      </c>
      <c r="F55" s="19">
        <v>322.62</v>
      </c>
      <c r="G55" s="20">
        <v>-2536.7600000000002</v>
      </c>
      <c r="H55" s="18"/>
      <c r="I55" s="18"/>
    </row>
    <row r="56" spans="2:9" x14ac:dyDescent="0.3">
      <c r="B56" s="20">
        <v>5400</v>
      </c>
      <c r="C56" s="19">
        <v>19.5</v>
      </c>
      <c r="D56" s="19">
        <v>277.25</v>
      </c>
      <c r="E56" s="20">
        <v>4646.63</v>
      </c>
      <c r="F56" s="19">
        <v>327.04000000000002</v>
      </c>
      <c r="G56" s="20">
        <v>-2571.5</v>
      </c>
      <c r="H56" s="18"/>
      <c r="I56" s="18"/>
    </row>
    <row r="57" spans="2:9" x14ac:dyDescent="0.3">
      <c r="B57" s="20">
        <v>5500</v>
      </c>
      <c r="C57" s="19">
        <v>17.5</v>
      </c>
      <c r="D57" s="19">
        <v>277.25</v>
      </c>
      <c r="E57" s="20">
        <v>4741.46</v>
      </c>
      <c r="F57" s="19">
        <v>331.04</v>
      </c>
      <c r="G57" s="20">
        <v>-2602.98</v>
      </c>
      <c r="H57" s="18"/>
      <c r="I57" s="18"/>
    </row>
    <row r="58" spans="2:9" x14ac:dyDescent="0.3">
      <c r="B58" s="20">
        <v>5600</v>
      </c>
      <c r="C58" s="19">
        <v>15.5</v>
      </c>
      <c r="D58" s="19">
        <v>277.25</v>
      </c>
      <c r="E58" s="20">
        <v>4837.34</v>
      </c>
      <c r="F58" s="19">
        <v>334.62</v>
      </c>
      <c r="G58" s="20">
        <v>-2631.16</v>
      </c>
      <c r="H58" s="18"/>
      <c r="I58" s="18"/>
    </row>
    <row r="59" spans="2:9" x14ac:dyDescent="0.3">
      <c r="B59" s="20">
        <v>5700</v>
      </c>
      <c r="C59" s="19">
        <v>13.5</v>
      </c>
      <c r="D59" s="19">
        <v>277.25</v>
      </c>
      <c r="E59" s="20">
        <v>4934.1499999999996</v>
      </c>
      <c r="F59" s="19">
        <v>337.78</v>
      </c>
      <c r="G59" s="20">
        <v>-2655.99</v>
      </c>
      <c r="H59" s="18"/>
      <c r="I59" s="18"/>
    </row>
    <row r="60" spans="2:9" x14ac:dyDescent="0.3">
      <c r="B60" s="20">
        <v>5800</v>
      </c>
      <c r="C60" s="19">
        <v>11.5</v>
      </c>
      <c r="D60" s="19">
        <v>277.25</v>
      </c>
      <c r="E60" s="20">
        <v>5031.7700000000004</v>
      </c>
      <c r="F60" s="19">
        <v>340.51</v>
      </c>
      <c r="G60" s="20">
        <v>-2677.47</v>
      </c>
      <c r="H60" s="18"/>
      <c r="I60" s="18"/>
    </row>
    <row r="61" spans="2:9" x14ac:dyDescent="0.3">
      <c r="B61" s="20">
        <v>5900</v>
      </c>
      <c r="C61" s="19">
        <v>9.5</v>
      </c>
      <c r="D61" s="19">
        <v>277.25</v>
      </c>
      <c r="E61" s="20">
        <v>5130.09</v>
      </c>
      <c r="F61" s="19">
        <v>342.81</v>
      </c>
      <c r="G61" s="20">
        <v>-2695.55</v>
      </c>
      <c r="H61" s="18"/>
      <c r="I61" s="18"/>
    </row>
    <row r="62" spans="2:9" x14ac:dyDescent="0.3">
      <c r="B62" s="20">
        <v>6000</v>
      </c>
      <c r="C62" s="19">
        <v>7.5</v>
      </c>
      <c r="D62" s="19">
        <v>277.25</v>
      </c>
      <c r="E62" s="20">
        <v>5228.99</v>
      </c>
      <c r="F62" s="19">
        <v>344.68</v>
      </c>
      <c r="G62" s="20">
        <v>-2710.21</v>
      </c>
      <c r="H62" s="18"/>
      <c r="I62" s="18"/>
    </row>
    <row r="63" spans="2:9" x14ac:dyDescent="0.3">
      <c r="B63" s="20">
        <v>6100</v>
      </c>
      <c r="C63" s="19">
        <v>5.5</v>
      </c>
      <c r="D63" s="19">
        <v>277.25</v>
      </c>
      <c r="E63" s="20">
        <v>5328.34</v>
      </c>
      <c r="F63" s="19">
        <v>346.11</v>
      </c>
      <c r="G63" s="20">
        <v>-2721.44</v>
      </c>
      <c r="H63" s="18"/>
      <c r="I63" s="18"/>
    </row>
    <row r="64" spans="2:9" x14ac:dyDescent="0.3">
      <c r="B64" s="20">
        <v>6200</v>
      </c>
      <c r="C64" s="19">
        <v>3.5</v>
      </c>
      <c r="D64" s="19">
        <v>277.25</v>
      </c>
      <c r="E64" s="20">
        <v>5428.03</v>
      </c>
      <c r="F64" s="19">
        <v>347.1</v>
      </c>
      <c r="G64" s="20">
        <v>-2729.23</v>
      </c>
      <c r="H64" s="18"/>
      <c r="I64" s="18"/>
    </row>
    <row r="65" spans="2:9" x14ac:dyDescent="0.3">
      <c r="B65" s="20">
        <v>6300</v>
      </c>
      <c r="C65" s="19">
        <v>1.5</v>
      </c>
      <c r="D65" s="19">
        <v>277.25</v>
      </c>
      <c r="E65" s="20">
        <v>5527.92</v>
      </c>
      <c r="F65" s="19">
        <v>347.65</v>
      </c>
      <c r="G65" s="20">
        <v>-2733.56</v>
      </c>
      <c r="H65" s="18"/>
      <c r="I65" s="18"/>
    </row>
    <row r="66" spans="2:9" x14ac:dyDescent="0.3">
      <c r="B66" s="20">
        <v>6400</v>
      </c>
      <c r="C66" s="19">
        <v>0</v>
      </c>
      <c r="D66" s="19">
        <v>0</v>
      </c>
      <c r="E66" s="20">
        <v>5627.92</v>
      </c>
      <c r="F66" s="19">
        <v>347.77</v>
      </c>
      <c r="G66" s="20">
        <v>-2734.54</v>
      </c>
      <c r="H66" s="18"/>
      <c r="I66" s="18"/>
    </row>
    <row r="67" spans="2:9" x14ac:dyDescent="0.3">
      <c r="B67" s="20">
        <v>6500</v>
      </c>
      <c r="C67" s="19">
        <v>0</v>
      </c>
      <c r="D67" s="19">
        <v>0</v>
      </c>
      <c r="E67" s="20">
        <v>5727.92</v>
      </c>
      <c r="F67" s="19">
        <v>347.77</v>
      </c>
      <c r="G67" s="20">
        <v>-2734.54</v>
      </c>
      <c r="H67" s="18"/>
      <c r="I67" s="18"/>
    </row>
    <row r="68" spans="2:9" x14ac:dyDescent="0.3">
      <c r="B68" s="20">
        <v>6600</v>
      </c>
      <c r="C68" s="19">
        <v>0</v>
      </c>
      <c r="D68" s="19">
        <v>0</v>
      </c>
      <c r="E68" s="20">
        <v>5827.92</v>
      </c>
      <c r="F68" s="19">
        <v>347.77</v>
      </c>
      <c r="G68" s="20">
        <v>-2734.54</v>
      </c>
      <c r="H68" s="18"/>
      <c r="I68" s="18"/>
    </row>
    <row r="69" spans="2:9" x14ac:dyDescent="0.3">
      <c r="B69" s="20">
        <v>6700</v>
      </c>
      <c r="C69" s="19">
        <v>0</v>
      </c>
      <c r="D69" s="19">
        <v>0</v>
      </c>
      <c r="E69" s="20">
        <v>5927.92</v>
      </c>
      <c r="F69" s="19">
        <v>347.77</v>
      </c>
      <c r="G69" s="20">
        <v>-2734.54</v>
      </c>
      <c r="H69" s="18"/>
      <c r="I69" s="18"/>
    </row>
    <row r="70" spans="2:9" x14ac:dyDescent="0.3">
      <c r="B70" s="20">
        <v>6800</v>
      </c>
      <c r="C70" s="19">
        <v>0</v>
      </c>
      <c r="D70" s="19">
        <v>0</v>
      </c>
      <c r="E70" s="20">
        <v>6027.92</v>
      </c>
      <c r="F70" s="19">
        <v>347.77</v>
      </c>
      <c r="G70" s="20">
        <v>-2734.54</v>
      </c>
      <c r="H70" s="18"/>
      <c r="I70" s="18"/>
    </row>
    <row r="71" spans="2:9" x14ac:dyDescent="0.3">
      <c r="B71" s="20">
        <v>6900</v>
      </c>
      <c r="C71" s="19">
        <v>0</v>
      </c>
      <c r="D71" s="19">
        <v>0</v>
      </c>
      <c r="E71" s="20">
        <v>6127.92</v>
      </c>
      <c r="F71" s="19">
        <v>347.77</v>
      </c>
      <c r="G71" s="20">
        <v>-2734.54</v>
      </c>
      <c r="H71" s="18"/>
      <c r="I71" s="18"/>
    </row>
    <row r="72" spans="2:9" x14ac:dyDescent="0.3">
      <c r="B72" s="20">
        <v>7000</v>
      </c>
      <c r="C72" s="19">
        <v>0</v>
      </c>
      <c r="D72" s="19">
        <v>0</v>
      </c>
      <c r="E72" s="20">
        <v>6227.92</v>
      </c>
      <c r="F72" s="19">
        <v>347.77</v>
      </c>
      <c r="G72" s="20">
        <v>-2734.54</v>
      </c>
      <c r="H72" s="18"/>
      <c r="I72" s="18"/>
    </row>
    <row r="73" spans="2:9" x14ac:dyDescent="0.3">
      <c r="B73" s="20">
        <v>7100</v>
      </c>
      <c r="C73" s="19">
        <v>0</v>
      </c>
      <c r="D73" s="19">
        <v>0</v>
      </c>
      <c r="E73" s="20">
        <v>6327.92</v>
      </c>
      <c r="F73" s="19">
        <v>347.77</v>
      </c>
      <c r="G73" s="20">
        <v>-2734.54</v>
      </c>
      <c r="H73" s="18"/>
      <c r="I73" s="18"/>
    </row>
    <row r="74" spans="2:9" x14ac:dyDescent="0.3">
      <c r="B74" s="20">
        <v>7200</v>
      </c>
      <c r="C74" s="19">
        <v>0</v>
      </c>
      <c r="D74" s="19">
        <v>0</v>
      </c>
      <c r="E74" s="20">
        <v>6427.92</v>
      </c>
      <c r="F74" s="19">
        <v>347.77</v>
      </c>
      <c r="G74" s="20">
        <v>-2734.54</v>
      </c>
      <c r="H74" s="18"/>
      <c r="I74" s="18"/>
    </row>
    <row r="75" spans="2:9" x14ac:dyDescent="0.3">
      <c r="B75" s="20">
        <v>7300</v>
      </c>
      <c r="C75" s="19">
        <v>0</v>
      </c>
      <c r="D75" s="19">
        <v>0</v>
      </c>
      <c r="E75" s="20">
        <v>6527.92</v>
      </c>
      <c r="F75" s="19">
        <v>347.77</v>
      </c>
      <c r="G75" s="20">
        <v>-2734.54</v>
      </c>
      <c r="H75" s="18"/>
      <c r="I75" s="18"/>
    </row>
    <row r="76" spans="2:9" x14ac:dyDescent="0.3">
      <c r="B76" s="20">
        <v>7400</v>
      </c>
      <c r="C76" s="19">
        <v>0</v>
      </c>
      <c r="D76" s="19">
        <v>0</v>
      </c>
      <c r="E76" s="20">
        <v>6627.92</v>
      </c>
      <c r="F76" s="19">
        <v>347.77</v>
      </c>
      <c r="G76" s="20">
        <v>-2734.54</v>
      </c>
      <c r="H76" s="18"/>
      <c r="I76" s="18"/>
    </row>
    <row r="77" spans="2:9" x14ac:dyDescent="0.3">
      <c r="B77" s="20">
        <v>7500</v>
      </c>
      <c r="C77" s="19">
        <v>0</v>
      </c>
      <c r="D77" s="19">
        <v>0</v>
      </c>
      <c r="E77" s="20">
        <v>6727.92</v>
      </c>
      <c r="F77" s="19">
        <v>347.77</v>
      </c>
      <c r="G77" s="20">
        <v>-2734.54</v>
      </c>
      <c r="H77" s="18"/>
      <c r="I77" s="18"/>
    </row>
    <row r="78" spans="2:9" x14ac:dyDescent="0.3">
      <c r="B78" s="20">
        <v>7600</v>
      </c>
      <c r="C78" s="19">
        <v>0</v>
      </c>
      <c r="D78" s="19">
        <v>0</v>
      </c>
      <c r="E78" s="20">
        <v>6827.92</v>
      </c>
      <c r="F78" s="19">
        <v>347.77</v>
      </c>
      <c r="G78" s="20">
        <v>-2734.54</v>
      </c>
      <c r="H78" s="18"/>
      <c r="I78" s="18"/>
    </row>
    <row r="79" spans="2:9" x14ac:dyDescent="0.3">
      <c r="B79" s="20">
        <v>7700</v>
      </c>
      <c r="C79" s="19">
        <v>0</v>
      </c>
      <c r="D79" s="19">
        <v>0</v>
      </c>
      <c r="E79" s="20">
        <v>6927.92</v>
      </c>
      <c r="F79" s="19">
        <v>347.77</v>
      </c>
      <c r="G79" s="20">
        <v>-2734.54</v>
      </c>
      <c r="H79" s="18"/>
      <c r="I79" s="18"/>
    </row>
    <row r="80" spans="2:9" x14ac:dyDescent="0.3">
      <c r="B80" s="20">
        <v>7800</v>
      </c>
      <c r="C80" s="19">
        <v>0</v>
      </c>
      <c r="D80" s="19">
        <v>0</v>
      </c>
      <c r="E80" s="20">
        <v>7027.92</v>
      </c>
      <c r="F80" s="19">
        <v>347.77</v>
      </c>
      <c r="G80" s="20">
        <v>-2734.54</v>
      </c>
      <c r="H80" s="18"/>
      <c r="I80" s="18"/>
    </row>
    <row r="81" spans="1:9" x14ac:dyDescent="0.3">
      <c r="B81" s="20">
        <v>7900</v>
      </c>
      <c r="C81" s="19">
        <v>0</v>
      </c>
      <c r="D81" s="19">
        <v>0</v>
      </c>
      <c r="E81" s="20">
        <v>7127.92</v>
      </c>
      <c r="F81" s="19">
        <v>347.77</v>
      </c>
      <c r="G81" s="20">
        <v>-2734.54</v>
      </c>
      <c r="H81" s="18"/>
      <c r="I81" s="18"/>
    </row>
    <row r="82" spans="1:9" x14ac:dyDescent="0.3">
      <c r="B82" s="20">
        <v>8000</v>
      </c>
      <c r="C82" s="19">
        <v>0</v>
      </c>
      <c r="D82" s="19">
        <v>0</v>
      </c>
      <c r="E82" s="20">
        <v>7227.92</v>
      </c>
      <c r="F82" s="19">
        <v>347.77</v>
      </c>
      <c r="G82" s="20">
        <v>-2734.54</v>
      </c>
      <c r="H82" s="18"/>
      <c r="I82" s="18"/>
    </row>
    <row r="83" spans="1:9" x14ac:dyDescent="0.3">
      <c r="B83" s="20">
        <v>8100</v>
      </c>
      <c r="C83" s="19">
        <v>0</v>
      </c>
      <c r="D83" s="19">
        <v>0</v>
      </c>
      <c r="E83" s="20">
        <v>7327.92</v>
      </c>
      <c r="F83" s="19">
        <v>347.77</v>
      </c>
      <c r="G83" s="20">
        <v>-2734.54</v>
      </c>
      <c r="H83" s="18"/>
      <c r="I83" s="18"/>
    </row>
    <row r="84" spans="1:9" x14ac:dyDescent="0.3">
      <c r="B84" s="20">
        <v>8200</v>
      </c>
      <c r="C84" s="19">
        <v>0</v>
      </c>
      <c r="D84" s="19">
        <v>0</v>
      </c>
      <c r="E84" s="20">
        <v>7427.92</v>
      </c>
      <c r="F84" s="19">
        <v>347.77</v>
      </c>
      <c r="G84" s="20">
        <v>-2734.54</v>
      </c>
      <c r="H84" s="18"/>
      <c r="I84" s="18"/>
    </row>
    <row r="85" spans="1:9" x14ac:dyDescent="0.3">
      <c r="B85" s="20">
        <v>8300</v>
      </c>
      <c r="C85" s="19">
        <v>0</v>
      </c>
      <c r="D85" s="19">
        <v>0</v>
      </c>
      <c r="E85" s="20">
        <v>7527.92</v>
      </c>
      <c r="F85" s="19">
        <v>347.77</v>
      </c>
      <c r="G85" s="20">
        <v>-2734.54</v>
      </c>
      <c r="H85" s="18"/>
      <c r="I85" s="18"/>
    </row>
    <row r="86" spans="1:9" x14ac:dyDescent="0.3">
      <c r="B86" s="20">
        <v>8400</v>
      </c>
      <c r="C86" s="19">
        <v>0</v>
      </c>
      <c r="D86" s="19">
        <v>0</v>
      </c>
      <c r="E86" s="20">
        <v>7627.92</v>
      </c>
      <c r="F86" s="19">
        <v>347.77</v>
      </c>
      <c r="G86" s="20">
        <v>-2734.54</v>
      </c>
      <c r="H86" s="18"/>
      <c r="I86" s="18"/>
    </row>
    <row r="87" spans="1:9" x14ac:dyDescent="0.3">
      <c r="B87" s="20">
        <v>8500</v>
      </c>
      <c r="C87" s="19">
        <v>0</v>
      </c>
      <c r="D87" s="19">
        <v>0</v>
      </c>
      <c r="E87" s="20">
        <v>7727.92</v>
      </c>
      <c r="F87" s="19">
        <v>347.77</v>
      </c>
      <c r="G87" s="20">
        <v>-2734.54</v>
      </c>
      <c r="H87" s="18"/>
      <c r="I87" s="18"/>
    </row>
    <row r="88" spans="1:9" x14ac:dyDescent="0.3">
      <c r="B88" s="20">
        <v>8600</v>
      </c>
      <c r="C88" s="19">
        <v>0</v>
      </c>
      <c r="D88" s="19">
        <v>0</v>
      </c>
      <c r="E88" s="20">
        <v>7827.92</v>
      </c>
      <c r="F88" s="19">
        <v>347.77</v>
      </c>
      <c r="G88" s="20">
        <v>-2734.54</v>
      </c>
      <c r="H88" s="18"/>
      <c r="I88" s="18"/>
    </row>
    <row r="89" spans="1:9" x14ac:dyDescent="0.3">
      <c r="B89" s="20">
        <v>8700</v>
      </c>
      <c r="C89" s="19">
        <v>0</v>
      </c>
      <c r="D89" s="19">
        <v>0</v>
      </c>
      <c r="E89" s="20">
        <v>7927.92</v>
      </c>
      <c r="F89" s="19">
        <v>347.77</v>
      </c>
      <c r="G89" s="20">
        <v>-2734.54</v>
      </c>
      <c r="H89" s="18"/>
      <c r="I89" s="18"/>
    </row>
    <row r="90" spans="1:9" x14ac:dyDescent="0.3">
      <c r="B90" s="20">
        <v>8800</v>
      </c>
      <c r="C90" s="19">
        <v>0</v>
      </c>
      <c r="D90" s="19">
        <v>0</v>
      </c>
      <c r="E90" s="20">
        <v>8027.92</v>
      </c>
      <c r="F90" s="19">
        <v>347.77</v>
      </c>
      <c r="G90" s="20">
        <v>-2734.54</v>
      </c>
      <c r="H90" s="18"/>
      <c r="I90" s="18"/>
    </row>
    <row r="91" spans="1:9" x14ac:dyDescent="0.3">
      <c r="B91" s="20">
        <v>8900</v>
      </c>
      <c r="C91" s="19">
        <v>0</v>
      </c>
      <c r="D91" s="19">
        <v>0</v>
      </c>
      <c r="E91" s="20">
        <v>8127.92</v>
      </c>
      <c r="F91" s="19">
        <v>347.77</v>
      </c>
      <c r="G91" s="20">
        <v>-2734.54</v>
      </c>
      <c r="H91" s="18"/>
      <c r="I91" s="18"/>
    </row>
    <row r="92" spans="1:9" x14ac:dyDescent="0.3">
      <c r="B92" s="20">
        <v>9000</v>
      </c>
      <c r="C92" s="19">
        <v>0</v>
      </c>
      <c r="D92" s="19">
        <v>0</v>
      </c>
      <c r="E92" s="20">
        <v>8227.92</v>
      </c>
      <c r="F92" s="19">
        <v>347.77</v>
      </c>
      <c r="G92" s="20">
        <v>-2734.54</v>
      </c>
      <c r="H92" s="18"/>
      <c r="I92" s="18"/>
    </row>
    <row r="93" spans="1:9" x14ac:dyDescent="0.3">
      <c r="B93" s="20">
        <v>9100</v>
      </c>
      <c r="C93" s="19">
        <v>0</v>
      </c>
      <c r="D93" s="19">
        <v>0</v>
      </c>
      <c r="E93" s="20">
        <v>8327.92</v>
      </c>
      <c r="F93" s="19">
        <v>347.77</v>
      </c>
      <c r="G93" s="20">
        <v>-2734.54</v>
      </c>
      <c r="H93" s="18"/>
      <c r="I93" s="18"/>
    </row>
    <row r="94" spans="1:9" x14ac:dyDescent="0.3">
      <c r="A94" s="23"/>
      <c r="B94" s="24">
        <v>9200</v>
      </c>
      <c r="C94" s="23">
        <v>0</v>
      </c>
      <c r="D94" s="23">
        <v>0</v>
      </c>
      <c r="E94" s="24">
        <v>8427.92</v>
      </c>
      <c r="F94" s="23">
        <v>347.77</v>
      </c>
      <c r="G94" s="24">
        <v>-2734.54</v>
      </c>
      <c r="H94" s="18"/>
      <c r="I94" s="18"/>
    </row>
    <row r="95" spans="1:9" x14ac:dyDescent="0.3">
      <c r="A95" s="23"/>
      <c r="B95" s="14">
        <v>9300</v>
      </c>
      <c r="C95" s="23">
        <v>0</v>
      </c>
      <c r="D95" s="23">
        <v>0</v>
      </c>
      <c r="E95" s="23">
        <v>8527.92</v>
      </c>
      <c r="F95" s="23">
        <v>347.77</v>
      </c>
      <c r="G95" s="23">
        <v>-2734.54</v>
      </c>
    </row>
    <row r="96" spans="1:9" x14ac:dyDescent="0.3">
      <c r="A96" s="23"/>
      <c r="B96" s="14">
        <v>9400</v>
      </c>
      <c r="C96" s="23">
        <v>0</v>
      </c>
      <c r="D96" s="23">
        <v>0</v>
      </c>
      <c r="E96" s="23">
        <v>8627.92</v>
      </c>
      <c r="F96" s="23">
        <v>347.77</v>
      </c>
      <c r="G96" s="23">
        <v>-2734.54</v>
      </c>
    </row>
    <row r="97" spans="1:7" x14ac:dyDescent="0.3">
      <c r="A97" s="23"/>
      <c r="B97" s="14">
        <v>9500</v>
      </c>
      <c r="C97" s="23">
        <v>0</v>
      </c>
      <c r="D97" s="23">
        <v>0</v>
      </c>
      <c r="E97" s="23">
        <v>8727.92</v>
      </c>
      <c r="F97" s="23">
        <v>347.77</v>
      </c>
      <c r="G97" s="23">
        <v>-2734.54</v>
      </c>
    </row>
    <row r="98" spans="1:7" x14ac:dyDescent="0.3">
      <c r="A98" s="23"/>
      <c r="B98" s="14">
        <v>9600</v>
      </c>
      <c r="C98" s="23">
        <v>0</v>
      </c>
      <c r="D98" s="23">
        <v>0</v>
      </c>
      <c r="E98" s="23">
        <v>8827.92</v>
      </c>
      <c r="F98" s="23">
        <v>347.77</v>
      </c>
      <c r="G98" s="23">
        <v>-2734.54</v>
      </c>
    </row>
    <row r="99" spans="1:7" x14ac:dyDescent="0.3">
      <c r="A99" s="23"/>
      <c r="B99" s="14">
        <v>9700</v>
      </c>
      <c r="C99" s="23">
        <v>0</v>
      </c>
      <c r="D99" s="23">
        <v>0</v>
      </c>
      <c r="E99" s="23">
        <v>8927.92</v>
      </c>
      <c r="F99" s="23">
        <v>347.77</v>
      </c>
      <c r="G99" s="23">
        <v>-2734.54</v>
      </c>
    </row>
    <row r="100" spans="1:7" x14ac:dyDescent="0.3">
      <c r="A100" s="23"/>
      <c r="B100" s="14">
        <v>9800</v>
      </c>
      <c r="C100" s="23">
        <v>0</v>
      </c>
      <c r="D100" s="23">
        <v>0</v>
      </c>
      <c r="E100" s="23">
        <v>9027.92</v>
      </c>
      <c r="F100" s="23">
        <v>347.77</v>
      </c>
      <c r="G100" s="23">
        <v>-2734.54</v>
      </c>
    </row>
    <row r="101" spans="1:7" x14ac:dyDescent="0.3">
      <c r="A101" s="23"/>
      <c r="B101" s="14">
        <v>9900</v>
      </c>
      <c r="C101" s="23">
        <v>0</v>
      </c>
      <c r="D101" s="23">
        <v>0</v>
      </c>
      <c r="E101" s="23">
        <v>9127.92</v>
      </c>
      <c r="F101" s="23">
        <v>347.77</v>
      </c>
      <c r="G101" s="23">
        <v>-2734.54</v>
      </c>
    </row>
    <row r="102" spans="1:7" x14ac:dyDescent="0.3">
      <c r="A102" s="23"/>
      <c r="B102" s="14">
        <v>10000</v>
      </c>
      <c r="C102" s="23">
        <v>0</v>
      </c>
      <c r="D102" s="23">
        <v>0</v>
      </c>
      <c r="E102" s="23">
        <v>9227.92</v>
      </c>
      <c r="F102" s="23">
        <v>347.77</v>
      </c>
      <c r="G102" s="23">
        <v>-2734.54</v>
      </c>
    </row>
    <row r="103" spans="1:7" x14ac:dyDescent="0.3">
      <c r="A103" s="23"/>
      <c r="B103" s="14">
        <v>10100</v>
      </c>
      <c r="C103" s="23">
        <v>0</v>
      </c>
      <c r="D103" s="23">
        <v>0</v>
      </c>
      <c r="E103" s="23">
        <v>9327.92</v>
      </c>
      <c r="F103" s="23">
        <v>347.77</v>
      </c>
      <c r="G103" s="23">
        <v>-2734.54</v>
      </c>
    </row>
    <row r="104" spans="1:7" x14ac:dyDescent="0.3">
      <c r="A104" s="23"/>
      <c r="B104" s="14">
        <v>10101.08</v>
      </c>
      <c r="C104" s="23">
        <v>0</v>
      </c>
      <c r="D104" s="23">
        <v>0</v>
      </c>
      <c r="E104" s="23">
        <v>9329</v>
      </c>
      <c r="F104" s="23">
        <v>347.77</v>
      </c>
      <c r="G104" s="23">
        <v>-2734.54</v>
      </c>
    </row>
    <row r="105" spans="1:7" x14ac:dyDescent="0.3">
      <c r="A105" s="23"/>
      <c r="B105" s="14"/>
      <c r="C105" s="23"/>
      <c r="D105" s="23"/>
      <c r="E105" s="23"/>
      <c r="F105" s="23"/>
      <c r="G105" s="23"/>
    </row>
    <row r="106" spans="1:7" x14ac:dyDescent="0.3">
      <c r="A106" s="23"/>
      <c r="B106" s="14"/>
      <c r="C106" s="23"/>
      <c r="D106" s="23"/>
      <c r="E106" s="23"/>
      <c r="F106" s="23"/>
      <c r="G106" s="23"/>
    </row>
    <row r="107" spans="1:7" x14ac:dyDescent="0.3">
      <c r="A107" s="23"/>
      <c r="B107" s="14"/>
      <c r="C107" s="23"/>
      <c r="D107" s="23"/>
      <c r="E107" s="23"/>
      <c r="F107" s="23"/>
      <c r="G107" s="23"/>
    </row>
    <row r="108" spans="1:7" x14ac:dyDescent="0.3">
      <c r="A108" s="23"/>
      <c r="B108" s="14"/>
      <c r="C108" s="23"/>
      <c r="D108" s="23"/>
      <c r="E108" s="23"/>
      <c r="F108" s="23"/>
      <c r="G108" s="23"/>
    </row>
    <row r="109" spans="1:7" x14ac:dyDescent="0.3">
      <c r="A109" s="23"/>
      <c r="B109" s="14"/>
      <c r="C109" s="23"/>
      <c r="D109" s="23"/>
      <c r="E109" s="23"/>
      <c r="F109" s="23"/>
      <c r="G109" s="23"/>
    </row>
    <row r="110" spans="1:7" x14ac:dyDescent="0.3">
      <c r="A110" s="23"/>
      <c r="B110" s="14"/>
      <c r="C110" s="23"/>
      <c r="D110" s="23"/>
      <c r="E110" s="23"/>
      <c r="F110" s="23"/>
      <c r="G110" s="23"/>
    </row>
    <row r="111" spans="1:7" x14ac:dyDescent="0.3">
      <c r="A111" s="23"/>
      <c r="B111" s="14"/>
      <c r="C111" s="23"/>
      <c r="D111" s="23"/>
      <c r="E111" s="23"/>
      <c r="F111" s="23"/>
      <c r="G111" s="23"/>
    </row>
    <row r="112" spans="1:7" x14ac:dyDescent="0.3">
      <c r="A112" s="23"/>
      <c r="B112" s="14"/>
      <c r="C112" s="23"/>
      <c r="D112" s="23"/>
      <c r="E112" s="23"/>
      <c r="F112" s="23"/>
      <c r="G112" s="23"/>
    </row>
    <row r="113" spans="1:7" x14ac:dyDescent="0.3">
      <c r="A113" s="23"/>
      <c r="B113" s="14"/>
      <c r="C113" s="23"/>
      <c r="D113" s="23"/>
      <c r="E113" s="23"/>
      <c r="F113" s="23"/>
      <c r="G113" s="23"/>
    </row>
    <row r="114" spans="1:7" x14ac:dyDescent="0.3">
      <c r="B114" s="21"/>
      <c r="C114" s="22"/>
      <c r="D114" s="22"/>
      <c r="E114" s="22"/>
      <c r="F114" s="22"/>
      <c r="G114" s="22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Data!SR_12_12_Plan_1_20Sept2016_jcsdi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2016-10-10T16:02:32Z</dcterms:modified>
</cp:coreProperties>
</file>