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433_10_Plan__1_13Sept2016_jcsdi" localSheetId="0">Data!$B$2:$G$73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433-10 Plan #1 13Sept2016 jcsdi" type="6" refreshedVersion="3" background="1" saveData="1">
    <textPr codePage="437" firstRow="3" sourceFile="P:\Well Data\Terra Energy Partners\Well Planning\MV 5-10 Pad\Federal GM 433-10\Federal GM 433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<sst xmlns="http://schemas.openxmlformats.org/spreadsheetml/2006/main" count="43" uniqueCount="39">
  <si>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</si>
  <si>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</si>
  <si>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</si>
  <si>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</si>
  <si>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</si>
  <si>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</si>
  <si>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</si>
  <si>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</si>
  <si>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</si>
  <si>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</si>
  <si>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</si>
  <si>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</si>
  <si>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</si>
  <si>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</si>
  <si>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</si>
  <si>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</si>
  <si>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</si>
  <si>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</si>
  <si>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</si>
  <si>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</si>
  <si>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</si>
  <si>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</si>
  <si>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</si>
  <si>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</si>
  <si>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</si>
  <si>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</si>
  <si>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</si>
  <si>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</si>
  <si>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</si>
  <si>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</si>
  <si>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</si>
  <si>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</si>
  <si>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</si>
  <si>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</si>
  <si>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</si>
  <si>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</si>
  <si>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433-10</t>
  </si>
  <si>
    <t>05-045-22683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</si>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</sst>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433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9"/>
  <sheetViews>
    <sheetView tabSelected="1" zoomScaleNormal="100" zoomScaleSheetLayoutView="100" workbookViewId="0">
      <selection activeCell="H3" sqref="H3"/>
    </sheetView>
  </sheetViews>
  <sheetFormatPr defaultRowHeight="14.4" x14ac:dyDescent="0.3"/>
  <cols>
    <col min="1" max="1" width="38.33203125" customWidth="1"/>
    <col min="2" max="2" width="8" style="21" customWidth="1"/>
    <col min="3" max="3" width="6" style="22" customWidth="1"/>
    <col min="4" max="4" width="7" style="22" customWidth="1"/>
    <col min="5" max="5" width="8" style="22" customWidth="1"/>
    <col min="6" max="6" width="8.6640625" style="22" customWidth="1"/>
    <col min="7" max="7" width="7" style="22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38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" thickBot="1" x14ac:dyDescent="0.35">
      <c r="A3" s="6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" thickBot="1" x14ac:dyDescent="0.35">
      <c r="A4" s="3" t="s">
        <v>8</v>
      </c>
      <c r="B4" s="16">
        <v>200</v>
      </c>
      <c r="C4" s="16">
        <v>1.65</v>
      </c>
      <c r="D4" s="16">
        <v>140.19</v>
      </c>
      <c r="E4" s="16">
        <v>199.99</v>
      </c>
      <c r="F4" s="16">
        <v>-0.61</v>
      </c>
      <c r="G4" s="18">
        <v>0.51</v>
      </c>
    </row>
    <row r="5" spans="1:8" ht="15" thickBot="1" x14ac:dyDescent="0.35">
      <c r="A5" s="7">
        <v>96850</v>
      </c>
      <c r="B5" s="16">
        <v>300</v>
      </c>
      <c r="C5" s="16">
        <v>4.6500000000000004</v>
      </c>
      <c r="D5" s="16">
        <v>140.19</v>
      </c>
      <c r="E5" s="16">
        <v>299.83</v>
      </c>
      <c r="F5" s="16">
        <v>-4.83</v>
      </c>
      <c r="G5" s="18">
        <v>4.0199999999999996</v>
      </c>
    </row>
    <row r="6" spans="1:8" ht="15" thickBot="1" x14ac:dyDescent="0.35">
      <c r="A6" s="4" t="s">
        <v>9</v>
      </c>
      <c r="B6" s="16">
        <v>400</v>
      </c>
      <c r="C6" s="16">
        <v>7.65</v>
      </c>
      <c r="D6" s="16">
        <v>140.19</v>
      </c>
      <c r="E6" s="16">
        <v>399.24</v>
      </c>
      <c r="F6" s="16">
        <v>-13.06</v>
      </c>
      <c r="G6" s="18">
        <v>10.88</v>
      </c>
    </row>
    <row r="7" spans="1:8" ht="15" thickBot="1" x14ac:dyDescent="0.35">
      <c r="A7" s="8" t="s">
        <v>36</v>
      </c>
      <c r="B7" s="16">
        <v>500</v>
      </c>
      <c r="C7" s="16">
        <v>10.65</v>
      </c>
      <c r="D7" s="16">
        <v>140.19</v>
      </c>
      <c r="E7" s="16">
        <v>497.96</v>
      </c>
      <c r="F7" s="16">
        <v>-25.27</v>
      </c>
      <c r="G7" s="18">
        <v>21.06</v>
      </c>
    </row>
    <row r="8" spans="1:8" ht="15" thickBot="1" x14ac:dyDescent="0.35">
      <c r="A8" s="11" t="s">
        <v>12</v>
      </c>
      <c r="B8" s="16">
        <v>600</v>
      </c>
      <c r="C8" s="16">
        <v>13.65</v>
      </c>
      <c r="D8" s="16">
        <v>140.19</v>
      </c>
      <c r="E8" s="16">
        <v>595.71</v>
      </c>
      <c r="F8" s="16">
        <v>-41.44</v>
      </c>
      <c r="G8" s="18">
        <v>34.54</v>
      </c>
    </row>
    <row r="9" spans="1:8" ht="15" thickBot="1" x14ac:dyDescent="0.35">
      <c r="A9" s="8" t="s">
        <v>37</v>
      </c>
      <c r="B9" s="16">
        <v>700</v>
      </c>
      <c r="C9" s="16">
        <v>16.649999999999999</v>
      </c>
      <c r="D9" s="16">
        <v>140.19</v>
      </c>
      <c r="E9" s="16">
        <v>692.22</v>
      </c>
      <c r="F9" s="16">
        <v>-61.51</v>
      </c>
      <c r="G9" s="18">
        <v>51.27</v>
      </c>
    </row>
    <row r="10" spans="1:8" ht="15" thickBot="1" x14ac:dyDescent="0.35">
      <c r="A10" s="9" t="s">
        <v>11</v>
      </c>
      <c r="B10" s="16">
        <v>800</v>
      </c>
      <c r="C10" s="16">
        <v>19.649999999999999</v>
      </c>
      <c r="D10" s="16">
        <v>140.19</v>
      </c>
      <c r="E10" s="16">
        <v>787.24</v>
      </c>
      <c r="F10" s="16">
        <v>-85.44</v>
      </c>
      <c r="G10" s="18">
        <v>71.209999999999994</v>
      </c>
    </row>
    <row r="11" spans="1:8" ht="15" thickBot="1" x14ac:dyDescent="0.35">
      <c r="A11" s="10" t="s">
        <v>35</v>
      </c>
      <c r="B11" s="16">
        <v>900</v>
      </c>
      <c r="C11" s="16">
        <v>22.57</v>
      </c>
      <c r="D11" s="16">
        <v>140.19</v>
      </c>
      <c r="E11" s="16">
        <v>880.49</v>
      </c>
      <c r="F11" s="16">
        <v>-113.15</v>
      </c>
      <c r="G11" s="18">
        <v>94.31</v>
      </c>
    </row>
    <row r="12" spans="1:8" ht="15" thickBot="1" x14ac:dyDescent="0.35">
      <c r="A12" s="9" t="s">
        <v>10</v>
      </c>
      <c r="B12" s="16">
        <v>1000</v>
      </c>
      <c r="C12" s="16">
        <v>22.57</v>
      </c>
      <c r="D12" s="16">
        <v>140.19</v>
      </c>
      <c r="E12" s="16">
        <v>972.83</v>
      </c>
      <c r="F12" s="16">
        <v>-142.62</v>
      </c>
      <c r="G12" s="18">
        <v>118.88</v>
      </c>
    </row>
    <row r="13" spans="1:8" ht="15" thickBot="1" x14ac:dyDescent="0.35">
      <c r="A13" s="8" t="s">
        <v>33</v>
      </c>
      <c r="B13" s="16">
        <v>1100</v>
      </c>
      <c r="C13" s="16">
        <v>22.57</v>
      </c>
      <c r="D13" s="16">
        <v>140.19</v>
      </c>
      <c r="E13" s="16">
        <v>1065.18</v>
      </c>
      <c r="F13" s="16">
        <v>-172.1</v>
      </c>
      <c r="G13" s="18">
        <v>143.44999999999999</v>
      </c>
    </row>
    <row r="14" spans="1:8" ht="15" thickBot="1" x14ac:dyDescent="0.35">
      <c r="A14" s="9" t="s">
        <v>29</v>
      </c>
      <c r="B14" s="16">
        <v>1200</v>
      </c>
      <c r="C14" s="16">
        <v>22.57</v>
      </c>
      <c r="D14" s="16">
        <v>140.19</v>
      </c>
      <c r="E14" s="16">
        <v>1157.52</v>
      </c>
      <c r="F14" s="16">
        <v>-201.58</v>
      </c>
      <c r="G14" s="18">
        <v>168.02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22.57</v>
      </c>
      <c r="D15" s="16">
        <v>140.19</v>
      </c>
      <c r="E15" s="16">
        <v>1249.8699999999999</v>
      </c>
      <c r="F15" s="16">
        <v>-231.06</v>
      </c>
      <c r="G15" s="18">
        <v>192.59</v>
      </c>
    </row>
    <row r="16" spans="1:8" ht="15" thickBot="1" x14ac:dyDescent="0.35">
      <c r="A16" s="9" t="s">
        <v>13</v>
      </c>
      <c r="B16" s="16">
        <v>1400</v>
      </c>
      <c r="C16" s="16">
        <v>22.57</v>
      </c>
      <c r="D16" s="16">
        <v>140.19</v>
      </c>
      <c r="E16" s="16">
        <v>1342.21</v>
      </c>
      <c r="F16" s="16">
        <v>-260.52999999999997</v>
      </c>
      <c r="G16" s="18">
        <v>217.16</v>
      </c>
    </row>
    <row r="17" spans="1:8" ht="15" thickBot="1" x14ac:dyDescent="0.35">
      <c r="A17" t="str">
        <f>INDEX(Lookup!A2:A4,Lookup!B2)</f>
        <v>True</v>
      </c>
      <c r="B17" s="19">
        <v>1500</v>
      </c>
      <c r="C17" s="19">
        <v>22.57</v>
      </c>
      <c r="D17" s="19">
        <v>140.19</v>
      </c>
      <c r="E17" s="19">
        <v>1434.55</v>
      </c>
      <c r="F17" s="19">
        <v>-290.01</v>
      </c>
      <c r="G17" s="18">
        <v>241.73</v>
      </c>
    </row>
    <row r="18" spans="1:8" ht="15" thickBot="1" x14ac:dyDescent="0.35">
      <c r="A18" s="9" t="s">
        <v>15</v>
      </c>
      <c r="B18" s="18">
        <v>1600</v>
      </c>
      <c r="C18" s="18">
        <v>22.57</v>
      </c>
      <c r="D18" s="18">
        <v>140.19</v>
      </c>
      <c r="E18" s="18">
        <v>1526.9</v>
      </c>
      <c r="F18" s="18">
        <v>-319.49</v>
      </c>
      <c r="G18" s="18">
        <v>266.3</v>
      </c>
    </row>
    <row r="19" spans="1:8" x14ac:dyDescent="0.3">
      <c r="A19" t="e">
        <f>INDEX(Lookup!C2:C12,Lookup!D2)</f>
        <v>#VALUE!</v>
      </c>
      <c r="B19" s="18">
        <v>1700</v>
      </c>
      <c r="C19" s="18">
        <v>22.57</v>
      </c>
      <c r="D19" s="18">
        <v>140.19</v>
      </c>
      <c r="E19" s="18">
        <v>1619.24</v>
      </c>
      <c r="F19" s="18">
        <v>-348.96</v>
      </c>
      <c r="G19" s="18">
        <v>290.87</v>
      </c>
    </row>
    <row r="20" spans="1:8" x14ac:dyDescent="0.3">
      <c r="B20" s="18">
        <v>1800</v>
      </c>
      <c r="C20" s="18">
        <v>22.57</v>
      </c>
      <c r="D20" s="18">
        <v>140.19</v>
      </c>
      <c r="E20" s="18">
        <v>1711.59</v>
      </c>
      <c r="F20" s="18">
        <v>-378.44</v>
      </c>
      <c r="G20" s="18">
        <v>315.44</v>
      </c>
    </row>
    <row r="21" spans="1:8" x14ac:dyDescent="0.3">
      <c r="B21" s="18">
        <v>1900</v>
      </c>
      <c r="C21" s="18">
        <v>22.57</v>
      </c>
      <c r="D21" s="18">
        <v>140.19</v>
      </c>
      <c r="E21" s="18">
        <v>1803.93</v>
      </c>
      <c r="F21" s="18">
        <v>-407.92</v>
      </c>
      <c r="G21" s="18">
        <v>340.01</v>
      </c>
      <c r="H21" s="14"/>
    </row>
    <row r="22" spans="1:8" x14ac:dyDescent="0.3">
      <c r="B22" s="18">
        <v>2000</v>
      </c>
      <c r="C22" s="18">
        <v>22.57</v>
      </c>
      <c r="D22" s="18">
        <v>140.19</v>
      </c>
      <c r="E22" s="18">
        <v>1896.27</v>
      </c>
      <c r="F22" s="18">
        <v>-437.4</v>
      </c>
      <c r="G22" s="18">
        <v>364.57</v>
      </c>
      <c r="H22" s="14"/>
    </row>
    <row r="23" spans="1:8" x14ac:dyDescent="0.3">
      <c r="B23" s="18">
        <v>2100</v>
      </c>
      <c r="C23" s="18">
        <v>22.57</v>
      </c>
      <c r="D23" s="18">
        <v>140.19</v>
      </c>
      <c r="E23" s="18">
        <v>1988.62</v>
      </c>
      <c r="F23" s="18">
        <v>-466.87</v>
      </c>
      <c r="G23" s="18">
        <v>389.14</v>
      </c>
      <c r="H23" s="14"/>
    </row>
    <row r="24" spans="1:8" x14ac:dyDescent="0.3">
      <c r="B24" s="18">
        <v>2200</v>
      </c>
      <c r="C24" s="18">
        <v>22.57</v>
      </c>
      <c r="D24" s="18">
        <v>140.19</v>
      </c>
      <c r="E24" s="18">
        <v>2080.96</v>
      </c>
      <c r="F24" s="18">
        <v>-496.35</v>
      </c>
      <c r="G24" s="18">
        <v>413.71</v>
      </c>
      <c r="H24" s="14"/>
    </row>
    <row r="25" spans="1:8" x14ac:dyDescent="0.3">
      <c r="B25" s="18">
        <v>2300</v>
      </c>
      <c r="C25" s="18">
        <v>22.57</v>
      </c>
      <c r="D25" s="18">
        <v>140.19</v>
      </c>
      <c r="E25" s="18">
        <v>2173.31</v>
      </c>
      <c r="F25" s="18">
        <v>-525.83000000000004</v>
      </c>
      <c r="G25" s="18">
        <v>438.28</v>
      </c>
      <c r="H25" s="14"/>
    </row>
    <row r="26" spans="1:8" x14ac:dyDescent="0.3">
      <c r="B26" s="18">
        <v>2400</v>
      </c>
      <c r="C26" s="18">
        <v>22.57</v>
      </c>
      <c r="D26" s="18">
        <v>140.19</v>
      </c>
      <c r="E26" s="18">
        <v>2265.65</v>
      </c>
      <c r="F26" s="18">
        <v>-555.29999999999995</v>
      </c>
      <c r="G26" s="18">
        <v>462.85</v>
      </c>
      <c r="H26" s="14"/>
    </row>
    <row r="27" spans="1:8" x14ac:dyDescent="0.3">
      <c r="B27" s="18">
        <v>2500</v>
      </c>
      <c r="C27" s="18">
        <v>22.57</v>
      </c>
      <c r="D27" s="18">
        <v>140.19</v>
      </c>
      <c r="E27" s="18">
        <v>2357.9899999999998</v>
      </c>
      <c r="F27" s="18">
        <v>-584.78</v>
      </c>
      <c r="G27" s="18">
        <v>487.42</v>
      </c>
      <c r="H27" s="14"/>
    </row>
    <row r="28" spans="1:8" x14ac:dyDescent="0.3">
      <c r="B28" s="18">
        <v>2600</v>
      </c>
      <c r="C28" s="18">
        <v>22.57</v>
      </c>
      <c r="D28" s="18">
        <v>140.19</v>
      </c>
      <c r="E28" s="18">
        <v>2450.34</v>
      </c>
      <c r="F28" s="18">
        <v>-614.26</v>
      </c>
      <c r="G28" s="18">
        <v>511.99</v>
      </c>
      <c r="H28" s="14"/>
    </row>
    <row r="29" spans="1:8" x14ac:dyDescent="0.3">
      <c r="B29" s="18">
        <v>2700</v>
      </c>
      <c r="C29" s="18">
        <v>22.57</v>
      </c>
      <c r="D29" s="18">
        <v>140.19</v>
      </c>
      <c r="E29" s="18">
        <v>2542.6799999999998</v>
      </c>
      <c r="F29" s="18">
        <v>-643.74</v>
      </c>
      <c r="G29" s="18">
        <v>536.55999999999995</v>
      </c>
      <c r="H29" s="14"/>
    </row>
    <row r="30" spans="1:8" x14ac:dyDescent="0.3">
      <c r="B30" s="18">
        <v>2800</v>
      </c>
      <c r="C30" s="18">
        <v>22.57</v>
      </c>
      <c r="D30" s="18">
        <v>140.19</v>
      </c>
      <c r="E30" s="18">
        <v>2635.03</v>
      </c>
      <c r="F30" s="18">
        <v>-673.21</v>
      </c>
      <c r="G30" s="18">
        <v>561.13</v>
      </c>
      <c r="H30" s="14"/>
    </row>
    <row r="31" spans="1:8" x14ac:dyDescent="0.3">
      <c r="B31" s="18">
        <v>2900</v>
      </c>
      <c r="C31" s="18">
        <v>22.57</v>
      </c>
      <c r="D31" s="18">
        <v>140.19</v>
      </c>
      <c r="E31" s="18">
        <v>2727.37</v>
      </c>
      <c r="F31" s="18">
        <v>-702.69</v>
      </c>
      <c r="G31" s="18">
        <v>585.70000000000005</v>
      </c>
      <c r="H31" s="14"/>
    </row>
    <row r="32" spans="1:8" x14ac:dyDescent="0.3">
      <c r="B32" s="18">
        <v>3000</v>
      </c>
      <c r="C32" s="18">
        <v>22.57</v>
      </c>
      <c r="D32" s="18">
        <v>140.19</v>
      </c>
      <c r="E32" s="18">
        <v>2819.71</v>
      </c>
      <c r="F32" s="18">
        <v>-732.17</v>
      </c>
      <c r="G32" s="18">
        <v>610.27</v>
      </c>
      <c r="H32" s="14"/>
    </row>
    <row r="33" spans="2:9" x14ac:dyDescent="0.3">
      <c r="B33" s="18">
        <v>3100</v>
      </c>
      <c r="C33" s="18">
        <v>22.57</v>
      </c>
      <c r="D33" s="18">
        <v>140.19</v>
      </c>
      <c r="E33" s="18">
        <v>2912.06</v>
      </c>
      <c r="F33" s="18">
        <v>-761.65</v>
      </c>
      <c r="G33" s="18">
        <v>634.84</v>
      </c>
      <c r="H33" s="14"/>
    </row>
    <row r="34" spans="2:9" x14ac:dyDescent="0.3">
      <c r="B34" s="18">
        <v>3200</v>
      </c>
      <c r="C34" s="18">
        <v>22.57</v>
      </c>
      <c r="D34" s="18">
        <v>140.19</v>
      </c>
      <c r="E34" s="18">
        <v>3004.4</v>
      </c>
      <c r="F34" s="18">
        <v>-791.12</v>
      </c>
      <c r="G34" s="18">
        <v>659.41</v>
      </c>
      <c r="H34" s="14"/>
    </row>
    <row r="35" spans="2:9" x14ac:dyDescent="0.3">
      <c r="B35" s="18">
        <v>3300</v>
      </c>
      <c r="C35" s="18">
        <v>22.57</v>
      </c>
      <c r="D35" s="18">
        <v>140.19</v>
      </c>
      <c r="E35" s="18">
        <v>3096.75</v>
      </c>
      <c r="F35" s="18">
        <v>-820.6</v>
      </c>
      <c r="G35" s="18">
        <v>683.98</v>
      </c>
      <c r="H35" s="14"/>
    </row>
    <row r="36" spans="2:9" x14ac:dyDescent="0.3">
      <c r="B36" s="18">
        <v>3400</v>
      </c>
      <c r="C36" s="18">
        <v>22.57</v>
      </c>
      <c r="D36" s="18">
        <v>140.19</v>
      </c>
      <c r="E36" s="18">
        <v>3189.09</v>
      </c>
      <c r="F36" s="18">
        <v>-850.08</v>
      </c>
      <c r="G36" s="18">
        <v>708.55</v>
      </c>
      <c r="H36" s="14"/>
    </row>
    <row r="37" spans="2:9" x14ac:dyDescent="0.3">
      <c r="B37" s="18">
        <v>3500</v>
      </c>
      <c r="C37" s="18">
        <v>22.57</v>
      </c>
      <c r="D37" s="18">
        <v>140.19</v>
      </c>
      <c r="E37" s="18">
        <v>3281.44</v>
      </c>
      <c r="F37" s="18">
        <v>-879.55</v>
      </c>
      <c r="G37" s="18">
        <v>733.12</v>
      </c>
      <c r="H37" s="14"/>
    </row>
    <row r="38" spans="2:9" x14ac:dyDescent="0.3">
      <c r="B38" s="18">
        <v>3600</v>
      </c>
      <c r="C38" s="18">
        <v>22.57</v>
      </c>
      <c r="D38" s="18">
        <v>140.19</v>
      </c>
      <c r="E38" s="18">
        <v>3373.78</v>
      </c>
      <c r="F38" s="18">
        <v>-909.03</v>
      </c>
      <c r="G38" s="18">
        <v>757.69</v>
      </c>
      <c r="H38" s="14"/>
    </row>
    <row r="39" spans="2:9" x14ac:dyDescent="0.3">
      <c r="B39" s="18">
        <v>3700</v>
      </c>
      <c r="C39" s="18">
        <v>22.26</v>
      </c>
      <c r="D39" s="18">
        <v>140.19</v>
      </c>
      <c r="E39" s="18">
        <v>3466.14</v>
      </c>
      <c r="F39" s="18">
        <v>-938.47</v>
      </c>
      <c r="G39" s="18">
        <v>782.23</v>
      </c>
      <c r="H39" s="14"/>
      <c r="I39" s="14"/>
    </row>
    <row r="40" spans="2:9" x14ac:dyDescent="0.3">
      <c r="B40" s="18">
        <v>3800</v>
      </c>
      <c r="C40" s="18">
        <v>20.76</v>
      </c>
      <c r="D40" s="18">
        <v>140.19</v>
      </c>
      <c r="E40" s="18">
        <v>3559.18</v>
      </c>
      <c r="F40" s="18">
        <v>-966.63</v>
      </c>
      <c r="G40" s="18">
        <v>805.7</v>
      </c>
      <c r="H40" s="14"/>
      <c r="I40" s="14"/>
    </row>
    <row r="41" spans="2:9" x14ac:dyDescent="0.3">
      <c r="B41" s="18">
        <v>3900</v>
      </c>
      <c r="C41" s="18">
        <v>19.260000000000002</v>
      </c>
      <c r="D41" s="18">
        <v>140.19</v>
      </c>
      <c r="E41" s="18">
        <v>3653.14</v>
      </c>
      <c r="F41" s="18">
        <v>-992.91</v>
      </c>
      <c r="G41" s="18">
        <v>827.61</v>
      </c>
      <c r="H41" s="14"/>
      <c r="I41" s="14"/>
    </row>
    <row r="42" spans="2:9" x14ac:dyDescent="0.3">
      <c r="B42" s="18">
        <v>4000</v>
      </c>
      <c r="C42" s="18">
        <v>17.760000000000002</v>
      </c>
      <c r="D42" s="18">
        <v>140.19</v>
      </c>
      <c r="E42" s="18">
        <v>3747.96</v>
      </c>
      <c r="F42" s="18">
        <v>-1017.3</v>
      </c>
      <c r="G42" s="18">
        <v>847.93</v>
      </c>
      <c r="H42" s="14"/>
      <c r="I42" s="14"/>
    </row>
    <row r="43" spans="2:9" x14ac:dyDescent="0.3">
      <c r="B43" s="18">
        <v>4100</v>
      </c>
      <c r="C43" s="18">
        <v>16.260000000000002</v>
      </c>
      <c r="D43" s="18">
        <v>140.19</v>
      </c>
      <c r="E43" s="18">
        <v>3843.59</v>
      </c>
      <c r="F43" s="18">
        <v>-1039.77</v>
      </c>
      <c r="G43" s="18">
        <v>866.66</v>
      </c>
      <c r="H43" s="14"/>
      <c r="I43" s="14"/>
    </row>
    <row r="44" spans="2:9" x14ac:dyDescent="0.3">
      <c r="B44" s="18">
        <v>4200</v>
      </c>
      <c r="C44" s="18">
        <v>14.76</v>
      </c>
      <c r="D44" s="18">
        <v>140.19</v>
      </c>
      <c r="E44" s="18">
        <v>3939.94</v>
      </c>
      <c r="F44" s="18">
        <v>-1060.31</v>
      </c>
      <c r="G44" s="18">
        <v>883.78</v>
      </c>
      <c r="H44" s="14"/>
      <c r="I44" s="14"/>
    </row>
    <row r="45" spans="2:9" x14ac:dyDescent="0.3">
      <c r="B45" s="18">
        <v>4300</v>
      </c>
      <c r="C45" s="18">
        <v>13.26</v>
      </c>
      <c r="D45" s="18">
        <v>140.19</v>
      </c>
      <c r="E45" s="18">
        <v>4036.97</v>
      </c>
      <c r="F45" s="18">
        <v>-1078.9000000000001</v>
      </c>
      <c r="G45" s="18">
        <v>899.28</v>
      </c>
      <c r="H45" s="14"/>
      <c r="I45" s="14"/>
    </row>
    <row r="46" spans="2:9" x14ac:dyDescent="0.3">
      <c r="B46" s="18">
        <v>4400</v>
      </c>
      <c r="C46" s="18">
        <v>11.76</v>
      </c>
      <c r="D46" s="18">
        <v>140.19</v>
      </c>
      <c r="E46" s="18">
        <v>4134.59</v>
      </c>
      <c r="F46" s="18">
        <v>-1095.54</v>
      </c>
      <c r="G46" s="18">
        <v>913.14</v>
      </c>
      <c r="H46" s="14"/>
      <c r="I46" s="14"/>
    </row>
    <row r="47" spans="2:9" x14ac:dyDescent="0.3">
      <c r="B47" s="18">
        <v>4500</v>
      </c>
      <c r="C47" s="18">
        <v>10.26</v>
      </c>
      <c r="D47" s="18">
        <v>140.19</v>
      </c>
      <c r="E47" s="18">
        <v>4232.75</v>
      </c>
      <c r="F47" s="18">
        <v>-1110.2</v>
      </c>
      <c r="G47" s="18">
        <v>925.37</v>
      </c>
      <c r="H47" s="14"/>
      <c r="I47" s="14"/>
    </row>
    <row r="48" spans="2:9" x14ac:dyDescent="0.3">
      <c r="B48" s="18">
        <v>4600</v>
      </c>
      <c r="C48" s="18">
        <v>8.76</v>
      </c>
      <c r="D48" s="18">
        <v>140.19</v>
      </c>
      <c r="E48" s="18">
        <v>4331.37</v>
      </c>
      <c r="F48" s="18">
        <v>-1122.8900000000001</v>
      </c>
      <c r="G48" s="18">
        <v>935.95</v>
      </c>
      <c r="H48" s="14"/>
      <c r="I48" s="14"/>
    </row>
    <row r="49" spans="2:9" x14ac:dyDescent="0.3">
      <c r="B49" s="18">
        <v>4700</v>
      </c>
      <c r="C49" s="18">
        <v>7.26</v>
      </c>
      <c r="D49" s="18">
        <v>140.19</v>
      </c>
      <c r="E49" s="18">
        <v>4430.3900000000003</v>
      </c>
      <c r="F49" s="18">
        <v>-1133.5999999999999</v>
      </c>
      <c r="G49" s="18">
        <v>944.87</v>
      </c>
      <c r="H49" s="14"/>
      <c r="I49" s="14"/>
    </row>
    <row r="50" spans="2:9" x14ac:dyDescent="0.3">
      <c r="B50" s="18">
        <v>4800</v>
      </c>
      <c r="C50" s="18">
        <v>5.76</v>
      </c>
      <c r="D50" s="18">
        <v>140.19</v>
      </c>
      <c r="E50" s="18">
        <v>4529.75</v>
      </c>
      <c r="F50" s="18">
        <v>-1142.3</v>
      </c>
      <c r="G50" s="18">
        <v>952.12</v>
      </c>
      <c r="H50" s="14"/>
      <c r="I50" s="14"/>
    </row>
    <row r="51" spans="2:9" x14ac:dyDescent="0.3">
      <c r="B51" s="18">
        <v>4900</v>
      </c>
      <c r="C51" s="18">
        <v>4.26</v>
      </c>
      <c r="D51" s="18">
        <v>140.19</v>
      </c>
      <c r="E51" s="18">
        <v>4629.3599999999997</v>
      </c>
      <c r="F51" s="18">
        <v>-1149.01</v>
      </c>
      <c r="G51" s="18">
        <v>957.71</v>
      </c>
      <c r="H51" s="14"/>
      <c r="I51" s="14"/>
    </row>
    <row r="52" spans="2:9" x14ac:dyDescent="0.3">
      <c r="B52" s="18">
        <v>5000</v>
      </c>
      <c r="C52" s="18">
        <v>2.76</v>
      </c>
      <c r="D52" s="18">
        <v>140.19</v>
      </c>
      <c r="E52" s="18">
        <v>4729.17</v>
      </c>
      <c r="F52" s="18">
        <v>-1153.71</v>
      </c>
      <c r="G52" s="18">
        <v>961.63</v>
      </c>
      <c r="H52" s="14"/>
      <c r="I52" s="14"/>
    </row>
    <row r="53" spans="2:9" x14ac:dyDescent="0.3">
      <c r="B53" s="18">
        <v>5100</v>
      </c>
      <c r="C53" s="18">
        <v>1.26</v>
      </c>
      <c r="D53" s="18">
        <v>140.19</v>
      </c>
      <c r="E53" s="18">
        <v>4829.1099999999997</v>
      </c>
      <c r="F53" s="18">
        <v>-1156.4000000000001</v>
      </c>
      <c r="G53" s="18">
        <v>963.87</v>
      </c>
      <c r="H53" s="14"/>
      <c r="I53" s="14"/>
    </row>
    <row r="54" spans="2:9" x14ac:dyDescent="0.3">
      <c r="B54" s="18">
        <v>5200</v>
      </c>
      <c r="C54" s="18">
        <v>0</v>
      </c>
      <c r="D54" s="18">
        <v>0</v>
      </c>
      <c r="E54" s="18">
        <v>4929.1000000000004</v>
      </c>
      <c r="F54" s="18">
        <v>-1157.1099999999999</v>
      </c>
      <c r="G54" s="18">
        <v>964.46</v>
      </c>
      <c r="H54" s="14"/>
      <c r="I54" s="14"/>
    </row>
    <row r="55" spans="2:9" x14ac:dyDescent="0.3">
      <c r="B55" s="18">
        <v>5300</v>
      </c>
      <c r="C55" s="18">
        <v>0</v>
      </c>
      <c r="D55" s="18">
        <v>0</v>
      </c>
      <c r="E55" s="18">
        <v>5029.1000000000004</v>
      </c>
      <c r="F55" s="18">
        <v>-1157.1099999999999</v>
      </c>
      <c r="G55" s="18">
        <v>964.46</v>
      </c>
      <c r="H55" s="14"/>
      <c r="I55" s="14"/>
    </row>
    <row r="56" spans="2:9" x14ac:dyDescent="0.3">
      <c r="B56" s="18">
        <v>5400</v>
      </c>
      <c r="C56" s="18">
        <v>0</v>
      </c>
      <c r="D56" s="18">
        <v>0</v>
      </c>
      <c r="E56" s="18">
        <v>5129.1000000000004</v>
      </c>
      <c r="F56" s="18">
        <v>-1157.1099999999999</v>
      </c>
      <c r="G56" s="18">
        <v>964.46</v>
      </c>
      <c r="H56" s="14"/>
      <c r="I56" s="14"/>
    </row>
    <row r="57" spans="2:9" x14ac:dyDescent="0.3">
      <c r="B57" s="18">
        <v>5500</v>
      </c>
      <c r="C57" s="18">
        <v>0</v>
      </c>
      <c r="D57" s="18">
        <v>0</v>
      </c>
      <c r="E57" s="18">
        <v>5229.1000000000004</v>
      </c>
      <c r="F57" s="18">
        <v>-1157.1099999999999</v>
      </c>
      <c r="G57" s="18">
        <v>964.46</v>
      </c>
      <c r="H57" s="14"/>
      <c r="I57" s="14"/>
    </row>
    <row r="58" spans="2:9" x14ac:dyDescent="0.3">
      <c r="B58" s="18">
        <v>5600</v>
      </c>
      <c r="C58" s="18">
        <v>0</v>
      </c>
      <c r="D58" s="18">
        <v>0</v>
      </c>
      <c r="E58" s="18">
        <v>5329.1</v>
      </c>
      <c r="F58" s="18">
        <v>-1157.1099999999999</v>
      </c>
      <c r="G58" s="18">
        <v>964.46</v>
      </c>
      <c r="H58" s="14"/>
      <c r="I58" s="14"/>
    </row>
    <row r="59" spans="2:9" x14ac:dyDescent="0.3">
      <c r="B59" s="18">
        <v>5700</v>
      </c>
      <c r="C59" s="18">
        <v>0</v>
      </c>
      <c r="D59" s="18">
        <v>0</v>
      </c>
      <c r="E59" s="18">
        <v>5429.1</v>
      </c>
      <c r="F59" s="18">
        <v>-1157.1099999999999</v>
      </c>
      <c r="G59" s="18">
        <v>964.46</v>
      </c>
      <c r="H59" s="14"/>
      <c r="I59" s="14"/>
    </row>
    <row r="60" spans="2:9" x14ac:dyDescent="0.3">
      <c r="B60" s="18">
        <v>5800</v>
      </c>
      <c r="C60" s="18">
        <v>0</v>
      </c>
      <c r="D60" s="18">
        <v>0</v>
      </c>
      <c r="E60" s="18">
        <v>5529.1</v>
      </c>
      <c r="F60" s="18">
        <v>-1157.1099999999999</v>
      </c>
      <c r="G60" s="18">
        <v>964.46</v>
      </c>
      <c r="H60" s="14"/>
      <c r="I60" s="14"/>
    </row>
    <row r="61" spans="2:9" x14ac:dyDescent="0.3">
      <c r="B61" s="18">
        <v>5900</v>
      </c>
      <c r="C61" s="18">
        <v>0</v>
      </c>
      <c r="D61" s="18">
        <v>0</v>
      </c>
      <c r="E61" s="18">
        <v>5629.1</v>
      </c>
      <c r="F61" s="18">
        <v>-1157.1099999999999</v>
      </c>
      <c r="G61" s="18">
        <v>964.46</v>
      </c>
      <c r="H61" s="14"/>
      <c r="I61" s="14"/>
    </row>
    <row r="62" spans="2:9" x14ac:dyDescent="0.3">
      <c r="B62" s="18">
        <v>6000</v>
      </c>
      <c r="C62" s="18">
        <v>0</v>
      </c>
      <c r="D62" s="18">
        <v>0</v>
      </c>
      <c r="E62" s="18">
        <v>5729.1</v>
      </c>
      <c r="F62" s="18">
        <v>-1157.1099999999999</v>
      </c>
      <c r="G62" s="18">
        <v>964.46</v>
      </c>
      <c r="H62" s="14"/>
      <c r="I62" s="14"/>
    </row>
    <row r="63" spans="2:9" x14ac:dyDescent="0.3">
      <c r="B63" s="18">
        <v>6100</v>
      </c>
      <c r="C63" s="18">
        <v>0</v>
      </c>
      <c r="D63" s="18">
        <v>0</v>
      </c>
      <c r="E63" s="18">
        <v>5829.1</v>
      </c>
      <c r="F63" s="18">
        <v>-1157.1099999999999</v>
      </c>
      <c r="G63" s="18">
        <v>964.46</v>
      </c>
      <c r="H63" s="14"/>
      <c r="I63" s="14"/>
    </row>
    <row r="64" spans="2:9" x14ac:dyDescent="0.3">
      <c r="B64" s="18">
        <v>6200</v>
      </c>
      <c r="C64" s="18">
        <v>0</v>
      </c>
      <c r="D64" s="18">
        <v>0</v>
      </c>
      <c r="E64" s="18">
        <v>5929.1</v>
      </c>
      <c r="F64" s="18">
        <v>-1157.1099999999999</v>
      </c>
      <c r="G64" s="18">
        <v>964.46</v>
      </c>
      <c r="H64" s="14"/>
      <c r="I64" s="14"/>
    </row>
    <row r="65" spans="2:9" x14ac:dyDescent="0.3">
      <c r="B65" s="18">
        <v>6300</v>
      </c>
      <c r="C65" s="18">
        <v>0</v>
      </c>
      <c r="D65" s="18">
        <v>0</v>
      </c>
      <c r="E65" s="18">
        <v>6029.1</v>
      </c>
      <c r="F65" s="18">
        <v>-1157.1099999999999</v>
      </c>
      <c r="G65" s="18">
        <v>964.46</v>
      </c>
      <c r="H65" s="14"/>
      <c r="I65" s="14"/>
    </row>
    <row r="66" spans="2:9" x14ac:dyDescent="0.3">
      <c r="B66" s="18">
        <v>6400</v>
      </c>
      <c r="C66" s="18">
        <v>0</v>
      </c>
      <c r="D66" s="18">
        <v>0</v>
      </c>
      <c r="E66" s="18">
        <v>6129.1</v>
      </c>
      <c r="F66" s="18">
        <v>-1157.1099999999999</v>
      </c>
      <c r="G66" s="18">
        <v>964.46</v>
      </c>
      <c r="H66" s="14"/>
      <c r="I66" s="14"/>
    </row>
    <row r="67" spans="2:9" x14ac:dyDescent="0.3">
      <c r="B67" s="18">
        <v>6500</v>
      </c>
      <c r="C67" s="18">
        <v>0</v>
      </c>
      <c r="D67" s="18">
        <v>0</v>
      </c>
      <c r="E67" s="18">
        <v>6229.1</v>
      </c>
      <c r="F67" s="18">
        <v>-1157.1099999999999</v>
      </c>
      <c r="G67" s="18">
        <v>964.46</v>
      </c>
      <c r="H67" s="14"/>
      <c r="I67" s="14"/>
    </row>
    <row r="68" spans="2:9" x14ac:dyDescent="0.3">
      <c r="B68" s="18">
        <v>6600</v>
      </c>
      <c r="C68" s="18">
        <v>0</v>
      </c>
      <c r="D68" s="18">
        <v>0</v>
      </c>
      <c r="E68" s="18">
        <v>6329.1</v>
      </c>
      <c r="F68" s="18">
        <v>-1157.1099999999999</v>
      </c>
      <c r="G68" s="18">
        <v>964.46</v>
      </c>
      <c r="H68" s="14"/>
      <c r="I68" s="14"/>
    </row>
    <row r="69" spans="2:9" x14ac:dyDescent="0.3">
      <c r="B69" s="18">
        <v>6700</v>
      </c>
      <c r="C69" s="18">
        <v>0</v>
      </c>
      <c r="D69" s="18">
        <v>0</v>
      </c>
      <c r="E69" s="18">
        <v>6429.1</v>
      </c>
      <c r="F69" s="18">
        <v>-1157.1099999999999</v>
      </c>
      <c r="G69" s="18">
        <v>964.46</v>
      </c>
      <c r="H69" s="14"/>
      <c r="I69" s="14"/>
    </row>
    <row r="70" spans="2:9" x14ac:dyDescent="0.3">
      <c r="B70" s="18">
        <v>6800</v>
      </c>
      <c r="C70" s="18">
        <v>0</v>
      </c>
      <c r="D70" s="18">
        <v>0</v>
      </c>
      <c r="E70" s="18">
        <v>6529.1</v>
      </c>
      <c r="F70" s="18">
        <v>-1157.1099999999999</v>
      </c>
      <c r="G70" s="18">
        <v>964.46</v>
      </c>
      <c r="H70" s="14"/>
      <c r="I70" s="14"/>
    </row>
    <row r="71" spans="2:9" x14ac:dyDescent="0.3">
      <c r="B71" s="18">
        <v>6900</v>
      </c>
      <c r="C71" s="18">
        <v>0</v>
      </c>
      <c r="D71" s="18">
        <v>0</v>
      </c>
      <c r="E71" s="18">
        <v>6629.1</v>
      </c>
      <c r="F71" s="18">
        <v>-1157.1099999999999</v>
      </c>
      <c r="G71" s="18">
        <v>964.46</v>
      </c>
      <c r="H71" s="14"/>
      <c r="I71" s="14"/>
    </row>
    <row r="72" spans="2:9" x14ac:dyDescent="0.3">
      <c r="B72" s="18">
        <v>7000</v>
      </c>
      <c r="C72" s="18">
        <v>0</v>
      </c>
      <c r="D72" s="18">
        <v>0</v>
      </c>
      <c r="E72" s="18">
        <v>6729.1</v>
      </c>
      <c r="F72" s="18">
        <v>-1157.1099999999999</v>
      </c>
      <c r="G72" s="18">
        <v>964.46</v>
      </c>
      <c r="H72" s="14"/>
      <c r="I72" s="14"/>
    </row>
    <row r="73" spans="2:9" x14ac:dyDescent="0.3">
      <c r="B73" s="20">
        <v>7078.9</v>
      </c>
      <c r="C73" s="18">
        <v>0</v>
      </c>
      <c r="D73" s="18">
        <v>0</v>
      </c>
      <c r="E73" s="18">
        <v>6808</v>
      </c>
      <c r="F73" s="18">
        <v>-1157.1099999999999</v>
      </c>
      <c r="G73" s="18">
        <v>964.46</v>
      </c>
      <c r="H73" s="14"/>
      <c r="I73" s="14"/>
    </row>
    <row r="74" spans="2:9" x14ac:dyDescent="0.3">
      <c r="B74" s="20"/>
      <c r="C74" s="18"/>
      <c r="D74" s="18"/>
      <c r="E74" s="18"/>
      <c r="F74" s="18"/>
      <c r="G74" s="18"/>
      <c r="H74" s="14"/>
      <c r="I74" s="14"/>
    </row>
    <row r="75" spans="2:9" x14ac:dyDescent="0.3">
      <c r="B75" s="20"/>
      <c r="C75" s="18"/>
      <c r="D75" s="18"/>
      <c r="E75" s="18"/>
      <c r="F75" s="18"/>
      <c r="G75" s="18"/>
      <c r="H75" s="14"/>
      <c r="I75" s="14"/>
    </row>
    <row r="76" spans="2:9" x14ac:dyDescent="0.3">
      <c r="B76" s="20"/>
      <c r="C76" s="18"/>
      <c r="D76" s="18"/>
      <c r="E76" s="18"/>
      <c r="F76" s="18"/>
      <c r="G76" s="18"/>
      <c r="H76" s="14"/>
      <c r="I76" s="14"/>
    </row>
    <row r="77" spans="2:9" x14ac:dyDescent="0.3">
      <c r="B77" s="20"/>
      <c r="C77" s="18"/>
      <c r="D77" s="18"/>
      <c r="E77" s="18"/>
      <c r="F77" s="18"/>
      <c r="G77" s="18"/>
      <c r="H77" s="14"/>
      <c r="I77" s="14"/>
    </row>
    <row r="78" spans="2:9" x14ac:dyDescent="0.3">
      <c r="B78" s="20"/>
      <c r="C78" s="18"/>
      <c r="D78" s="18"/>
      <c r="E78" s="18"/>
      <c r="F78" s="18"/>
      <c r="G78" s="18"/>
      <c r="H78" s="14"/>
      <c r="I78" s="14"/>
    </row>
    <row r="79" spans="2:9" x14ac:dyDescent="0.3">
      <c r="B79" s="20"/>
      <c r="C79" s="18"/>
      <c r="D79" s="18"/>
      <c r="E79" s="18"/>
      <c r="F79" s="18"/>
      <c r="G79" s="18"/>
      <c r="H79" s="14"/>
      <c r="I79" s="14"/>
    </row>
    <row r="80" spans="2:9" x14ac:dyDescent="0.3">
      <c r="B80" s="20"/>
      <c r="C80" s="18"/>
      <c r="D80" s="18"/>
      <c r="E80" s="18"/>
      <c r="F80" s="18"/>
      <c r="G80" s="18"/>
      <c r="H80" s="14"/>
      <c r="I80" s="14"/>
    </row>
    <row r="81" spans="2:9" x14ac:dyDescent="0.3">
      <c r="B81" s="20"/>
      <c r="C81" s="18"/>
      <c r="D81" s="18"/>
      <c r="E81" s="18"/>
      <c r="F81" s="18"/>
      <c r="G81" s="18"/>
      <c r="H81" s="14"/>
      <c r="I81" s="14"/>
    </row>
    <row r="82" spans="2:9" x14ac:dyDescent="0.3">
      <c r="B82" s="20"/>
      <c r="C82" s="18"/>
      <c r="D82" s="18"/>
      <c r="E82" s="18"/>
      <c r="F82" s="18"/>
      <c r="G82" s="18"/>
      <c r="H82" s="14"/>
      <c r="I82" s="14"/>
    </row>
    <row r="83" spans="2:9" x14ac:dyDescent="0.3">
      <c r="B83" s="20"/>
      <c r="C83" s="18"/>
      <c r="D83" s="18"/>
      <c r="E83" s="18"/>
      <c r="F83" s="18"/>
      <c r="G83" s="18"/>
      <c r="H83" s="14"/>
      <c r="I83" s="14"/>
    </row>
    <row r="84" spans="2:9" x14ac:dyDescent="0.3">
      <c r="B84" s="20"/>
      <c r="C84" s="18"/>
      <c r="D84" s="18"/>
      <c r="E84" s="18"/>
      <c r="F84" s="18"/>
      <c r="G84" s="18"/>
      <c r="H84" s="14"/>
      <c r="I84" s="14"/>
    </row>
    <row r="85" spans="2:9" x14ac:dyDescent="0.3">
      <c r="B85" s="20"/>
      <c r="C85" s="18"/>
      <c r="D85" s="18"/>
      <c r="E85" s="18"/>
      <c r="F85" s="18"/>
      <c r="G85" s="18"/>
      <c r="H85" s="14"/>
      <c r="I85" s="14"/>
    </row>
    <row r="86" spans="2:9" x14ac:dyDescent="0.3">
      <c r="B86" s="20"/>
      <c r="C86" s="18"/>
      <c r="D86" s="18"/>
      <c r="E86" s="18"/>
      <c r="F86" s="18"/>
      <c r="G86" s="18"/>
      <c r="H86" s="14"/>
      <c r="I86" s="14"/>
    </row>
    <row r="87" spans="2:9" x14ac:dyDescent="0.3">
      <c r="B87" s="20"/>
      <c r="C87" s="18"/>
      <c r="D87" s="18"/>
      <c r="E87" s="18"/>
      <c r="F87" s="18"/>
      <c r="G87" s="18"/>
      <c r="H87" s="14"/>
      <c r="I87" s="14"/>
    </row>
    <row r="88" spans="2:9" x14ac:dyDescent="0.3">
      <c r="B88" s="20"/>
      <c r="C88" s="18"/>
      <c r="D88" s="18"/>
      <c r="E88" s="18"/>
      <c r="F88" s="18"/>
      <c r="G88" s="18"/>
      <c r="H88" s="14"/>
      <c r="I88" s="14"/>
    </row>
    <row r="89" spans="2:9" x14ac:dyDescent="0.3">
      <c r="B89" s="20"/>
      <c r="C89" s="18"/>
      <c r="D89" s="18"/>
      <c r="E89" s="18"/>
      <c r="F89" s="18"/>
      <c r="G89" s="18"/>
      <c r="H89" s="14"/>
      <c r="I89" s="14"/>
    </row>
    <row r="90" spans="2:9" x14ac:dyDescent="0.3">
      <c r="B90" s="20"/>
      <c r="C90" s="18"/>
      <c r="D90" s="18"/>
      <c r="E90" s="18"/>
      <c r="F90" s="18"/>
      <c r="G90" s="18"/>
      <c r="H90" s="14"/>
      <c r="I90" s="14"/>
    </row>
    <row r="91" spans="2:9" x14ac:dyDescent="0.3">
      <c r="B91" s="20"/>
      <c r="C91" s="18"/>
      <c r="D91" s="18"/>
      <c r="E91" s="18"/>
      <c r="F91" s="18"/>
      <c r="G91" s="18"/>
      <c r="H91" s="14"/>
      <c r="I91" s="14"/>
    </row>
    <row r="92" spans="2:9" x14ac:dyDescent="0.3">
      <c r="B92" s="20"/>
      <c r="C92" s="18"/>
      <c r="D92" s="18"/>
      <c r="E92" s="18"/>
      <c r="F92" s="18"/>
      <c r="G92" s="18"/>
      <c r="H92" s="14"/>
      <c r="I92" s="14"/>
    </row>
    <row r="93" spans="2:9" x14ac:dyDescent="0.3">
      <c r="B93" s="20"/>
      <c r="C93" s="18"/>
      <c r="D93" s="18"/>
      <c r="E93" s="18"/>
      <c r="F93" s="18"/>
      <c r="G93" s="18"/>
      <c r="H93" s="14"/>
      <c r="I93" s="14"/>
    </row>
    <row r="94" spans="2:9" x14ac:dyDescent="0.3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3">
      <c r="B95" s="20"/>
      <c r="C95" s="18"/>
      <c r="D95" s="18"/>
      <c r="E95" s="18"/>
      <c r="F95" s="18"/>
      <c r="G95" s="18"/>
    </row>
    <row r="96" spans="2:9" s="15" customFormat="1" x14ac:dyDescent="0.3">
      <c r="B96" s="20"/>
      <c r="C96" s="18"/>
      <c r="D96" s="18"/>
      <c r="E96" s="18"/>
      <c r="F96" s="18"/>
      <c r="G96" s="18"/>
    </row>
    <row r="97" spans="2:7" s="15" customFormat="1" x14ac:dyDescent="0.3">
      <c r="B97" s="20"/>
      <c r="C97" s="18"/>
      <c r="D97" s="18"/>
      <c r="E97" s="18"/>
      <c r="F97" s="18"/>
      <c r="G97" s="18"/>
    </row>
    <row r="98" spans="2:7" s="15" customFormat="1" x14ac:dyDescent="0.3">
      <c r="B98" s="20"/>
      <c r="C98" s="18"/>
      <c r="D98" s="18"/>
      <c r="E98" s="18"/>
      <c r="F98" s="18"/>
      <c r="G98" s="18"/>
    </row>
    <row r="99" spans="2:7" s="15" customFormat="1" x14ac:dyDescent="0.3">
      <c r="B99" s="20"/>
      <c r="C99" s="18"/>
      <c r="D99" s="18"/>
      <c r="E99" s="18"/>
      <c r="F99" s="18"/>
      <c r="G99" s="18"/>
    </row>
    <row r="100" spans="2:7" s="15" customFormat="1" x14ac:dyDescent="0.3">
      <c r="B100" s="20"/>
      <c r="C100" s="18"/>
      <c r="D100" s="18"/>
      <c r="E100" s="18"/>
      <c r="F100" s="18"/>
      <c r="G100" s="18"/>
    </row>
    <row r="101" spans="2:7" x14ac:dyDescent="0.3">
      <c r="B101" s="20"/>
      <c r="C101" s="18"/>
      <c r="D101" s="18"/>
      <c r="E101" s="18"/>
      <c r="F101" s="18"/>
      <c r="G101" s="18"/>
    </row>
    <row r="102" spans="2:7" x14ac:dyDescent="0.3">
      <c r="B102" s="20"/>
      <c r="C102" s="18"/>
      <c r="D102" s="18"/>
      <c r="E102" s="18"/>
      <c r="F102" s="18"/>
      <c r="G102" s="18"/>
    </row>
    <row r="103" spans="2:7" x14ac:dyDescent="0.3">
      <c r="B103" s="20"/>
      <c r="C103" s="18"/>
      <c r="D103" s="18"/>
      <c r="E103" s="18"/>
      <c r="F103" s="18"/>
      <c r="G103" s="18"/>
    </row>
    <row r="104" spans="2:7" x14ac:dyDescent="0.3">
      <c r="B104" s="20"/>
      <c r="C104" s="18"/>
      <c r="D104" s="18"/>
      <c r="E104" s="18"/>
      <c r="F104" s="18"/>
      <c r="G104" s="18"/>
    </row>
    <row r="105" spans="2:7" x14ac:dyDescent="0.3">
      <c r="B105" s="20"/>
      <c r="C105" s="18"/>
      <c r="D105" s="18"/>
      <c r="E105" s="18"/>
      <c r="F105" s="18"/>
      <c r="G105" s="18"/>
    </row>
    <row r="106" spans="2:7" x14ac:dyDescent="0.3">
      <c r="B106" s="20"/>
      <c r="C106" s="18"/>
      <c r="D106" s="18"/>
      <c r="E106" s="18"/>
      <c r="F106" s="18"/>
      <c r="G106" s="18"/>
    </row>
    <row r="107" spans="2:7" x14ac:dyDescent="0.3">
      <c r="B107" s="20"/>
      <c r="C107" s="18"/>
      <c r="D107" s="18"/>
      <c r="E107" s="18"/>
      <c r="F107" s="18"/>
      <c r="G107" s="18"/>
    </row>
    <row r="108" spans="2:7" x14ac:dyDescent="0.3">
      <c r="B108" s="20"/>
      <c r="C108" s="18"/>
      <c r="D108" s="18"/>
      <c r="E108" s="18"/>
      <c r="F108" s="18"/>
      <c r="G108" s="18"/>
    </row>
    <row r="109" spans="2:7" x14ac:dyDescent="0.3">
      <c r="B109" s="20"/>
      <c r="C109" s="18"/>
      <c r="D109" s="18"/>
      <c r="E109" s="18"/>
      <c r="F109" s="18"/>
      <c r="G109" s="18"/>
    </row>
    <row r="110" spans="2:7" x14ac:dyDescent="0.3">
      <c r="B110" s="20"/>
      <c r="C110" s="18"/>
      <c r="D110" s="18"/>
      <c r="E110" s="18"/>
      <c r="F110" s="18"/>
      <c r="G110" s="18"/>
    </row>
    <row r="111" spans="2:7" x14ac:dyDescent="0.3">
      <c r="B111" s="20"/>
      <c r="C111" s="18"/>
      <c r="D111" s="18"/>
      <c r="E111" s="18"/>
      <c r="F111" s="18"/>
      <c r="G111" s="18"/>
    </row>
    <row r="112" spans="2:7" x14ac:dyDescent="0.3">
      <c r="B112" s="20"/>
      <c r="C112" s="18"/>
      <c r="D112" s="18"/>
      <c r="E112" s="18"/>
      <c r="F112" s="18"/>
      <c r="G112" s="18"/>
    </row>
    <row r="113" spans="2:7" x14ac:dyDescent="0.3">
      <c r="B113" s="20"/>
      <c r="C113" s="18"/>
      <c r="D113" s="18"/>
      <c r="E113" s="18"/>
      <c r="F113" s="18"/>
      <c r="G113" s="18"/>
    </row>
    <row r="114" spans="2:7" x14ac:dyDescent="0.3">
      <c r="B114" s="20"/>
      <c r="C114" s="18"/>
      <c r="D114" s="18"/>
      <c r="E114" s="18"/>
      <c r="F114" s="18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Data!Federal_GM_433_10_Plan__1_13Sept2016_jcsdi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2016-09-28T16:07:12Z</dcterms:modified>
</cp:coreProperties>
</file>