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1570" windowHeight="119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<sst xmlns="http://schemas.openxmlformats.org/spreadsheetml/2006/main" count="41" uniqueCount="37">
  <si>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</si>
  <si>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</si>
  <si>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</si>
  <si>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</si>
  <si>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</si>
  <si>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</si>
  <si>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</si>
  <si>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</si>
  <si>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</si>
  <si>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</si>
  <si>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</si>
  <si>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</si>
  <si>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</si>
  <si>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</si>
  <si>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</si>
  <si>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</si>
  <si>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</si>
  <si>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</si>
  <si>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</si>
  <si>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</si>
  <si>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</si>
  <si>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</si>
  <si>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</si>
  <si>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</si>
  <si>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</si>
  <si>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</si>
  <si>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</si>
  <si>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</si>
  <si>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</si>
  <si>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</si>
  <si>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</si>
  <si>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</si>
  <si>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</si>
  <si>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</si>
  <si>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SESE SEC 19 T34N R6W</t>
  </si>
  <si>
    <t>Planned</t>
  </si>
  <si>
    <t xml:space="preserve">Elsa 34-6-19 #2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</si>
</sst>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3" xfId="0" applyNumberFormat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1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3" zoomScaleNormal="100" zoomScaleSheetLayoutView="100" workbookViewId="0">
      <selection activeCell="A117" sqref="A11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486</v>
      </c>
      <c r="C3" s="23">
        <v>1.4</v>
      </c>
      <c r="D3" s="23">
        <v>87.16</v>
      </c>
      <c r="E3" s="23">
        <v>485.95</v>
      </c>
      <c r="F3" s="23">
        <v>0.28999999999999998</v>
      </c>
      <c r="G3" s="23">
        <v>5.93</v>
      </c>
    </row>
    <row r="4" spans="1:11" ht="15.75" thickBot="1" x14ac:dyDescent="0.3">
      <c r="A4" s="8" t="s">
        <v>8</v>
      </c>
      <c r="B4" s="23">
        <v>516</v>
      </c>
      <c r="C4" s="23">
        <v>1.46</v>
      </c>
      <c r="D4" s="23">
        <v>88.28</v>
      </c>
      <c r="E4" s="23">
        <v>515.94000000000005</v>
      </c>
      <c r="F4" s="23">
        <v>0.32</v>
      </c>
      <c r="G4" s="23">
        <v>6.68</v>
      </c>
    </row>
    <row r="5" spans="1:11" ht="15.75" thickBot="1" x14ac:dyDescent="0.3">
      <c r="A5" s="12">
        <v>10464</v>
      </c>
      <c r="B5" s="23">
        <v>547</v>
      </c>
      <c r="C5" s="23">
        <v>0.69</v>
      </c>
      <c r="D5" s="23">
        <v>50.5</v>
      </c>
      <c r="E5" s="23">
        <v>546.94000000000005</v>
      </c>
      <c r="F5" s="23">
        <v>0.45</v>
      </c>
      <c r="G5" s="23">
        <v>7.22</v>
      </c>
    </row>
    <row r="6" spans="1:11" ht="15.75" thickBot="1" x14ac:dyDescent="0.3">
      <c r="A6" s="9" t="s">
        <v>9</v>
      </c>
      <c r="B6" s="23">
        <v>579</v>
      </c>
      <c r="C6" s="23">
        <v>0.98</v>
      </c>
      <c r="D6" s="23">
        <v>266.23</v>
      </c>
      <c r="E6" s="23">
        <v>578.94000000000005</v>
      </c>
      <c r="F6" s="23">
        <v>0.56000000000000005</v>
      </c>
      <c r="G6" s="23">
        <v>7.09</v>
      </c>
    </row>
    <row r="7" spans="1:11" ht="15.75" thickBot="1" x14ac:dyDescent="0.3">
      <c r="A7" s="13" t="s">
        <v>36</v>
      </c>
      <c r="B7" s="23">
        <v>610</v>
      </c>
      <c r="C7" s="23">
        <v>2.6</v>
      </c>
      <c r="D7" s="23">
        <v>243.7</v>
      </c>
      <c r="E7" s="23">
        <v>609.91999999999996</v>
      </c>
      <c r="F7" s="23">
        <v>0.23</v>
      </c>
      <c r="G7" s="23">
        <v>6.2</v>
      </c>
    </row>
    <row r="8" spans="1:11" ht="15.75" thickBot="1" x14ac:dyDescent="0.3">
      <c r="A8" s="16" t="s">
        <v>12</v>
      </c>
      <c r="B8" s="23">
        <v>640</v>
      </c>
      <c r="C8" s="23">
        <v>4.28</v>
      </c>
      <c r="D8" s="23">
        <v>229.87</v>
      </c>
      <c r="E8" s="23">
        <v>639.87</v>
      </c>
      <c r="F8" s="23">
        <v>-0.79</v>
      </c>
      <c r="G8" s="23">
        <v>4.7300000000000004</v>
      </c>
    </row>
    <row r="9" spans="1:11" ht="15.75" thickBot="1" x14ac:dyDescent="0.3">
      <c r="A9" s="19">
        <v>5067099450100</v>
      </c>
      <c r="B9" s="23">
        <v>670</v>
      </c>
      <c r="C9" s="23">
        <v>5.85</v>
      </c>
      <c r="D9" s="23">
        <v>219.47</v>
      </c>
      <c r="E9" s="23">
        <v>669.75</v>
      </c>
      <c r="F9" s="23">
        <v>-2.7</v>
      </c>
      <c r="G9" s="23">
        <v>2.9</v>
      </c>
    </row>
    <row r="10" spans="1:11" ht="15.75" thickBot="1" x14ac:dyDescent="0.3">
      <c r="A10" s="14" t="s">
        <v>11</v>
      </c>
      <c r="B10" s="23">
        <v>701</v>
      </c>
      <c r="C10" s="23">
        <v>6.68</v>
      </c>
      <c r="D10" s="23">
        <v>208.12</v>
      </c>
      <c r="E10" s="23">
        <v>700.56</v>
      </c>
      <c r="F10" s="23">
        <v>-5.5</v>
      </c>
      <c r="G10" s="23">
        <v>1.05</v>
      </c>
    </row>
    <row r="11" spans="1:11" ht="15.75" thickBot="1" x14ac:dyDescent="0.3">
      <c r="A11" s="15" t="s">
        <v>34</v>
      </c>
      <c r="B11" s="23">
        <v>732</v>
      </c>
      <c r="C11" s="23">
        <v>6.99</v>
      </c>
      <c r="D11" s="23">
        <v>206.96</v>
      </c>
      <c r="E11" s="23">
        <v>731.34</v>
      </c>
      <c r="F11" s="23">
        <v>-8.7799999999999994</v>
      </c>
      <c r="G11" s="23">
        <v>-0.66</v>
      </c>
    </row>
    <row r="12" spans="1:11" ht="15.75" thickBot="1" x14ac:dyDescent="0.3">
      <c r="A12" s="14" t="s">
        <v>10</v>
      </c>
      <c r="B12" s="23">
        <v>763</v>
      </c>
      <c r="C12" s="23">
        <v>7.97</v>
      </c>
      <c r="D12" s="23">
        <v>199.98</v>
      </c>
      <c r="E12" s="23">
        <v>762.08</v>
      </c>
      <c r="F12" s="23">
        <v>-12.48</v>
      </c>
      <c r="G12" s="23">
        <v>-2.25</v>
      </c>
    </row>
    <row r="13" spans="1:11" ht="15.75" thickBot="1" x14ac:dyDescent="0.3">
      <c r="A13" s="13" t="s">
        <v>35</v>
      </c>
      <c r="B13" s="23">
        <v>794</v>
      </c>
      <c r="C13" s="23">
        <v>9.26</v>
      </c>
      <c r="D13" s="23">
        <v>190.37</v>
      </c>
      <c r="E13" s="23">
        <v>792.73</v>
      </c>
      <c r="F13" s="23">
        <v>-16.95</v>
      </c>
      <c r="G13" s="23">
        <v>-3.43</v>
      </c>
    </row>
    <row r="14" spans="1:11" ht="15.75" thickBot="1" x14ac:dyDescent="0.3">
      <c r="A14" s="14" t="s">
        <v>29</v>
      </c>
      <c r="B14" s="23">
        <v>825</v>
      </c>
      <c r="C14" s="23">
        <v>10.56</v>
      </c>
      <c r="D14" s="23">
        <v>181.14</v>
      </c>
      <c r="E14" s="23">
        <v>823.27</v>
      </c>
      <c r="F14" s="23">
        <v>-22.25</v>
      </c>
      <c r="G14" s="23">
        <v>-3.93</v>
      </c>
    </row>
    <row r="15" spans="1:11" ht="15.75" thickBot="1" x14ac:dyDescent="0.3">
      <c r="A15" t="str">
        <f>INDEX(Lookup!E2:E5,Lookup!F2)</f>
        <v>Directional</v>
      </c>
      <c r="B15" s="23">
        <v>856</v>
      </c>
      <c r="C15" s="23">
        <v>11.72</v>
      </c>
      <c r="D15" s="23">
        <v>172.33</v>
      </c>
      <c r="E15" s="23">
        <v>853.69</v>
      </c>
      <c r="F15" s="23">
        <v>-28.21</v>
      </c>
      <c r="G15" s="23">
        <v>-3.57</v>
      </c>
    </row>
    <row r="16" spans="1:11" ht="15.75" thickBot="1" x14ac:dyDescent="0.3">
      <c r="A16" s="14" t="s">
        <v>13</v>
      </c>
      <c r="B16" s="23">
        <v>888</v>
      </c>
      <c r="C16" s="23">
        <v>12.69</v>
      </c>
      <c r="D16" s="23">
        <v>162.97</v>
      </c>
      <c r="E16" s="23">
        <v>884.97</v>
      </c>
      <c r="F16" s="23">
        <v>-34.79</v>
      </c>
      <c r="G16" s="23">
        <v>-2.11</v>
      </c>
    </row>
    <row r="17" spans="1:7" ht="15.75" thickBot="1" x14ac:dyDescent="0.3">
      <c r="A17" t="str">
        <f>INDEX(Lookup!A2:A4,Lookup!B2)</f>
        <v>Grid</v>
      </c>
      <c r="B17" s="23">
        <v>919</v>
      </c>
      <c r="C17" s="23">
        <v>13.37</v>
      </c>
      <c r="D17" s="23">
        <v>154.91999999999999</v>
      </c>
      <c r="E17" s="23">
        <v>915.17</v>
      </c>
      <c r="F17" s="23">
        <v>-41.29</v>
      </c>
      <c r="G17" s="23">
        <v>0.41</v>
      </c>
    </row>
    <row r="18" spans="1:7" ht="15.75" thickBot="1" x14ac:dyDescent="0.3">
      <c r="A18" s="14" t="s">
        <v>15</v>
      </c>
      <c r="B18" s="23">
        <v>950</v>
      </c>
      <c r="C18" s="23">
        <v>13.8</v>
      </c>
      <c r="D18" s="23">
        <v>145.97999999999999</v>
      </c>
      <c r="E18" s="23">
        <v>945.31</v>
      </c>
      <c r="F18" s="23">
        <v>-47.6</v>
      </c>
      <c r="G18" s="23">
        <v>4</v>
      </c>
    </row>
    <row r="19" spans="1:7" x14ac:dyDescent="0.25">
      <c r="A19">
        <f>INDEX(Lookup!C2:C12,Lookup!D2)</f>
        <v>0</v>
      </c>
      <c r="B19" s="23">
        <v>981</v>
      </c>
      <c r="C19" s="23">
        <v>14.43</v>
      </c>
      <c r="D19" s="23">
        <v>139.01</v>
      </c>
      <c r="E19" s="23">
        <v>975.37</v>
      </c>
      <c r="F19" s="23">
        <v>-53.58</v>
      </c>
      <c r="G19" s="23">
        <v>8.6</v>
      </c>
    </row>
    <row r="20" spans="1:7" x14ac:dyDescent="0.25">
      <c r="B20" s="23">
        <v>1012</v>
      </c>
      <c r="C20" s="23">
        <v>16.309999999999999</v>
      </c>
      <c r="D20" s="23">
        <v>136.69</v>
      </c>
      <c r="E20" s="23">
        <v>1005.26</v>
      </c>
      <c r="F20" s="23">
        <v>-59.67</v>
      </c>
      <c r="G20" s="23">
        <v>14.12</v>
      </c>
    </row>
    <row r="21" spans="1:7" x14ac:dyDescent="0.25">
      <c r="B21" s="23">
        <v>1044</v>
      </c>
      <c r="C21" s="23">
        <v>18.11</v>
      </c>
      <c r="D21" s="23">
        <v>137.21</v>
      </c>
      <c r="E21" s="23">
        <v>1035.83</v>
      </c>
      <c r="F21" s="23">
        <v>-66.59</v>
      </c>
      <c r="G21" s="23">
        <v>20.58</v>
      </c>
    </row>
    <row r="22" spans="1:7" x14ac:dyDescent="0.25">
      <c r="B22" s="23">
        <v>1075</v>
      </c>
      <c r="C22" s="23">
        <v>19.73</v>
      </c>
      <c r="D22" s="23">
        <v>137.26</v>
      </c>
      <c r="E22" s="23">
        <v>1065.1500000000001</v>
      </c>
      <c r="F22" s="23">
        <v>-73.97</v>
      </c>
      <c r="G22" s="23">
        <v>27.41</v>
      </c>
    </row>
    <row r="23" spans="1:7" x14ac:dyDescent="0.25">
      <c r="B23" s="23">
        <v>1106</v>
      </c>
      <c r="C23" s="23">
        <v>21.51</v>
      </c>
      <c r="D23" s="23">
        <v>136.33000000000001</v>
      </c>
      <c r="E23" s="23">
        <v>1094.17</v>
      </c>
      <c r="F23" s="23">
        <v>-81.92</v>
      </c>
      <c r="G23" s="23">
        <v>34.880000000000003</v>
      </c>
    </row>
    <row r="24" spans="1:7" x14ac:dyDescent="0.25">
      <c r="B24" s="23">
        <v>1138</v>
      </c>
      <c r="C24" s="23">
        <v>23.29</v>
      </c>
      <c r="D24" s="23">
        <v>134.83000000000001</v>
      </c>
      <c r="E24" s="23">
        <v>1123.75</v>
      </c>
      <c r="F24" s="23">
        <v>-90.63</v>
      </c>
      <c r="G24" s="23">
        <v>43.42</v>
      </c>
    </row>
    <row r="25" spans="1:7" x14ac:dyDescent="0.25">
      <c r="B25" s="23">
        <v>1169</v>
      </c>
      <c r="C25" s="23">
        <v>25.47</v>
      </c>
      <c r="D25" s="23">
        <v>134.12</v>
      </c>
      <c r="E25" s="23">
        <v>1151.98</v>
      </c>
      <c r="F25" s="23">
        <v>-99.59</v>
      </c>
      <c r="G25" s="23">
        <v>52.55</v>
      </c>
    </row>
    <row r="26" spans="1:7" x14ac:dyDescent="0.25">
      <c r="B26" s="23">
        <v>1200</v>
      </c>
      <c r="C26" s="23">
        <v>27.32</v>
      </c>
      <c r="D26" s="23">
        <v>132.97</v>
      </c>
      <c r="E26" s="23">
        <v>1179.75</v>
      </c>
      <c r="F26" s="23">
        <v>-109.08</v>
      </c>
      <c r="G26" s="23">
        <v>62.54</v>
      </c>
    </row>
    <row r="27" spans="1:7" x14ac:dyDescent="0.25">
      <c r="B27" s="23">
        <v>1232</v>
      </c>
      <c r="C27" s="23">
        <v>29.18</v>
      </c>
      <c r="D27" s="23">
        <v>131.57</v>
      </c>
      <c r="E27" s="23">
        <v>1207.94</v>
      </c>
      <c r="F27" s="23">
        <v>-119.26</v>
      </c>
      <c r="G27" s="23">
        <v>73.760000000000005</v>
      </c>
    </row>
    <row r="28" spans="1:7" x14ac:dyDescent="0.25">
      <c r="B28" s="23">
        <v>1263</v>
      </c>
      <c r="C28" s="23">
        <v>30.83</v>
      </c>
      <c r="D28" s="23">
        <v>130.13</v>
      </c>
      <c r="E28" s="23">
        <v>1234.78</v>
      </c>
      <c r="F28" s="23">
        <v>-129.38999999999999</v>
      </c>
      <c r="G28" s="23">
        <v>85.48</v>
      </c>
    </row>
    <row r="29" spans="1:7" x14ac:dyDescent="0.25">
      <c r="B29" s="23">
        <v>1295</v>
      </c>
      <c r="C29" s="23">
        <v>32.340000000000003</v>
      </c>
      <c r="D29" s="23">
        <v>129.08000000000001</v>
      </c>
      <c r="E29" s="23">
        <v>1262.04</v>
      </c>
      <c r="F29" s="23">
        <v>-140.08000000000001</v>
      </c>
      <c r="G29" s="23">
        <v>98.4</v>
      </c>
    </row>
    <row r="30" spans="1:7" x14ac:dyDescent="0.25">
      <c r="B30" s="23">
        <v>1326</v>
      </c>
      <c r="C30" s="23">
        <v>34.06</v>
      </c>
      <c r="D30" s="23">
        <v>128.38</v>
      </c>
      <c r="E30" s="23">
        <v>1287.98</v>
      </c>
      <c r="F30" s="23">
        <v>-150.69</v>
      </c>
      <c r="G30" s="23">
        <v>111.64</v>
      </c>
    </row>
    <row r="31" spans="1:7" x14ac:dyDescent="0.25">
      <c r="B31" s="23">
        <v>1357</v>
      </c>
      <c r="C31" s="23">
        <v>35.68</v>
      </c>
      <c r="D31" s="23">
        <v>127.31</v>
      </c>
      <c r="E31" s="23">
        <v>1313.42</v>
      </c>
      <c r="F31" s="23">
        <v>-161.56</v>
      </c>
      <c r="G31" s="23">
        <v>125.64</v>
      </c>
    </row>
    <row r="32" spans="1:7" x14ac:dyDescent="0.25">
      <c r="B32" s="23">
        <v>1389</v>
      </c>
      <c r="C32" s="23">
        <v>37.85</v>
      </c>
      <c r="D32" s="23">
        <v>126.52</v>
      </c>
      <c r="E32" s="23">
        <v>1339.05</v>
      </c>
      <c r="F32" s="23">
        <v>-173.06</v>
      </c>
      <c r="G32" s="23">
        <v>140.94999999999999</v>
      </c>
    </row>
    <row r="33" spans="2:7" x14ac:dyDescent="0.25">
      <c r="B33" s="23">
        <v>1420</v>
      </c>
      <c r="C33" s="23">
        <v>39.71</v>
      </c>
      <c r="D33" s="23">
        <v>126.3</v>
      </c>
      <c r="E33" s="23">
        <v>1363.21</v>
      </c>
      <c r="F33" s="23">
        <v>-184.59</v>
      </c>
      <c r="G33" s="23">
        <v>156.58000000000001</v>
      </c>
    </row>
    <row r="34" spans="2:7" x14ac:dyDescent="0.25">
      <c r="B34" s="23">
        <v>1451</v>
      </c>
      <c r="C34" s="23">
        <v>40.76</v>
      </c>
      <c r="D34" s="23">
        <v>124.8</v>
      </c>
      <c r="E34" s="23">
        <v>1386.88</v>
      </c>
      <c r="F34" s="23">
        <v>-196.23</v>
      </c>
      <c r="G34" s="23">
        <v>172.87</v>
      </c>
    </row>
    <row r="35" spans="2:7" x14ac:dyDescent="0.25">
      <c r="B35" s="23">
        <v>1483</v>
      </c>
      <c r="C35" s="23">
        <v>41.42</v>
      </c>
      <c r="D35" s="23">
        <v>124.55</v>
      </c>
      <c r="E35" s="23">
        <v>1411</v>
      </c>
      <c r="F35" s="23">
        <v>-208.19</v>
      </c>
      <c r="G35" s="23">
        <v>190.17</v>
      </c>
    </row>
    <row r="36" spans="2:7" x14ac:dyDescent="0.25">
      <c r="B36" s="23">
        <v>1514</v>
      </c>
      <c r="C36" s="23">
        <v>41.58</v>
      </c>
      <c r="D36" s="23">
        <v>123.85</v>
      </c>
      <c r="E36" s="23">
        <v>1434.22</v>
      </c>
      <c r="F36" s="23">
        <v>-219.74</v>
      </c>
      <c r="G36" s="23">
        <v>207.15</v>
      </c>
    </row>
    <row r="37" spans="2:7" x14ac:dyDescent="0.25">
      <c r="B37" s="23">
        <v>1545</v>
      </c>
      <c r="C37" s="23">
        <v>41.78</v>
      </c>
      <c r="D37" s="23">
        <v>123.11</v>
      </c>
      <c r="E37" s="23">
        <v>1457.37</v>
      </c>
      <c r="F37" s="23">
        <v>-231.11</v>
      </c>
      <c r="G37" s="23">
        <v>224.35</v>
      </c>
    </row>
    <row r="38" spans="2:7" x14ac:dyDescent="0.25">
      <c r="B38" s="23">
        <v>1577</v>
      </c>
      <c r="C38" s="23">
        <v>41.63</v>
      </c>
      <c r="D38" s="23">
        <v>123.48</v>
      </c>
      <c r="E38" s="23">
        <v>1481.26</v>
      </c>
      <c r="F38" s="23">
        <v>-242.8</v>
      </c>
      <c r="G38" s="23">
        <v>242.14</v>
      </c>
    </row>
    <row r="39" spans="2:7" x14ac:dyDescent="0.25">
      <c r="B39" s="23">
        <v>1609</v>
      </c>
      <c r="C39" s="23">
        <v>41.8</v>
      </c>
      <c r="D39" s="23">
        <v>122.76</v>
      </c>
      <c r="E39" s="23">
        <v>1505.15</v>
      </c>
      <c r="F39" s="23">
        <v>-254.43</v>
      </c>
      <c r="G39" s="23">
        <v>259.98</v>
      </c>
    </row>
    <row r="40" spans="2:7" x14ac:dyDescent="0.25">
      <c r="B40" s="23">
        <v>1640</v>
      </c>
      <c r="C40" s="23">
        <v>41.8</v>
      </c>
      <c r="D40" s="23">
        <v>123.11</v>
      </c>
      <c r="E40" s="23">
        <v>1528.26</v>
      </c>
      <c r="F40" s="23">
        <v>-265.66000000000003</v>
      </c>
      <c r="G40" s="23">
        <v>277.32</v>
      </c>
    </row>
    <row r="41" spans="2:7" x14ac:dyDescent="0.25">
      <c r="B41" s="23">
        <v>1672</v>
      </c>
      <c r="C41" s="23">
        <v>41.66</v>
      </c>
      <c r="D41" s="23">
        <v>122.47</v>
      </c>
      <c r="E41" s="23">
        <v>1552.14</v>
      </c>
      <c r="F41" s="23">
        <v>-277.2</v>
      </c>
      <c r="G41" s="23">
        <v>295.22000000000003</v>
      </c>
    </row>
    <row r="42" spans="2:7" x14ac:dyDescent="0.25">
      <c r="B42" s="23">
        <v>1704</v>
      </c>
      <c r="C42" s="23">
        <v>42.15</v>
      </c>
      <c r="D42" s="23">
        <v>121.85</v>
      </c>
      <c r="E42" s="23">
        <v>1575.95</v>
      </c>
      <c r="F42" s="23">
        <v>-288.57</v>
      </c>
      <c r="G42" s="23">
        <v>313.32</v>
      </c>
    </row>
    <row r="43" spans="2:7" x14ac:dyDescent="0.25">
      <c r="B43" s="22">
        <v>1735</v>
      </c>
      <c r="C43" s="22">
        <v>42.52</v>
      </c>
      <c r="D43" s="22">
        <v>121.47</v>
      </c>
      <c r="E43" s="22">
        <v>1598.87</v>
      </c>
      <c r="F43" s="22">
        <v>-299.52999999999997</v>
      </c>
      <c r="G43" s="22">
        <v>331.09</v>
      </c>
    </row>
    <row r="44" spans="2:7" x14ac:dyDescent="0.25">
      <c r="B44" s="22">
        <v>1766</v>
      </c>
      <c r="C44" s="22">
        <v>42.56</v>
      </c>
      <c r="D44" s="22">
        <v>121.5</v>
      </c>
      <c r="E44" s="22">
        <v>1621.71</v>
      </c>
      <c r="F44" s="22">
        <v>-310.48</v>
      </c>
      <c r="G44" s="22">
        <v>348.96</v>
      </c>
    </row>
    <row r="45" spans="2:7" x14ac:dyDescent="0.25">
      <c r="B45" s="22">
        <v>1797</v>
      </c>
      <c r="C45" s="22">
        <v>42.39</v>
      </c>
      <c r="D45" s="22">
        <v>123.01</v>
      </c>
      <c r="E45" s="22">
        <v>1644.58</v>
      </c>
      <c r="F45" s="22">
        <v>-321.64999999999998</v>
      </c>
      <c r="G45" s="22">
        <v>366.66</v>
      </c>
    </row>
    <row r="46" spans="2:7" x14ac:dyDescent="0.25">
      <c r="B46" s="22">
        <v>1828</v>
      </c>
      <c r="C46" s="22">
        <v>41.94</v>
      </c>
      <c r="D46" s="22">
        <v>122.77</v>
      </c>
      <c r="E46" s="22">
        <v>1667.55</v>
      </c>
      <c r="F46" s="22">
        <v>-332.95</v>
      </c>
      <c r="G46" s="22">
        <v>384.14</v>
      </c>
    </row>
    <row r="47" spans="2:7" x14ac:dyDescent="0.25">
      <c r="B47" s="22">
        <v>1860</v>
      </c>
      <c r="C47" s="22">
        <v>41.65</v>
      </c>
      <c r="D47" s="22">
        <v>123.38</v>
      </c>
      <c r="E47" s="22">
        <v>1691.41</v>
      </c>
      <c r="F47" s="22">
        <v>-344.59</v>
      </c>
      <c r="G47" s="22">
        <v>402.01</v>
      </c>
    </row>
    <row r="48" spans="2:7" x14ac:dyDescent="0.25">
      <c r="B48" s="22">
        <v>1891</v>
      </c>
      <c r="C48" s="22">
        <v>41.29</v>
      </c>
      <c r="D48" s="22">
        <v>124.25</v>
      </c>
      <c r="E48" s="22">
        <v>1714.64</v>
      </c>
      <c r="F48" s="22">
        <v>-356.01</v>
      </c>
      <c r="G48" s="22">
        <v>419.06</v>
      </c>
    </row>
    <row r="49" spans="2:7" x14ac:dyDescent="0.25">
      <c r="B49" s="22">
        <v>1922</v>
      </c>
      <c r="C49" s="22">
        <v>40.700000000000003</v>
      </c>
      <c r="D49" s="22">
        <v>124.68</v>
      </c>
      <c r="E49" s="22">
        <v>1738.04</v>
      </c>
      <c r="F49" s="22">
        <v>-367.52</v>
      </c>
      <c r="G49" s="22">
        <v>435.83</v>
      </c>
    </row>
    <row r="50" spans="2:7" x14ac:dyDescent="0.25">
      <c r="B50" s="22">
        <v>1953</v>
      </c>
      <c r="C50" s="22">
        <v>40.43</v>
      </c>
      <c r="D50" s="22">
        <v>124.17</v>
      </c>
      <c r="E50" s="22">
        <v>1761.59</v>
      </c>
      <c r="F50" s="22">
        <v>-378.92</v>
      </c>
      <c r="G50" s="22">
        <v>452.46</v>
      </c>
    </row>
    <row r="51" spans="2:7" x14ac:dyDescent="0.25">
      <c r="B51" s="22">
        <v>1984</v>
      </c>
      <c r="C51" s="22">
        <v>40.72</v>
      </c>
      <c r="D51" s="22">
        <v>123.69</v>
      </c>
      <c r="E51" s="22">
        <v>1785.13</v>
      </c>
      <c r="F51" s="22">
        <v>-390.17</v>
      </c>
      <c r="G51" s="22">
        <v>469.19</v>
      </c>
    </row>
    <row r="52" spans="2:7" x14ac:dyDescent="0.25">
      <c r="B52" s="22">
        <v>2015</v>
      </c>
      <c r="C52" s="22">
        <v>40.799999999999997</v>
      </c>
      <c r="D52" s="22">
        <v>123.6</v>
      </c>
      <c r="E52" s="22">
        <v>1808.61</v>
      </c>
      <c r="F52" s="22">
        <v>-401.39</v>
      </c>
      <c r="G52" s="22">
        <v>486.04</v>
      </c>
    </row>
    <row r="53" spans="2:7" x14ac:dyDescent="0.25">
      <c r="B53" s="22">
        <v>2046</v>
      </c>
      <c r="C53" s="22">
        <v>41.21</v>
      </c>
      <c r="D53" s="22">
        <v>122.31</v>
      </c>
      <c r="E53" s="22">
        <v>1832.01</v>
      </c>
      <c r="F53" s="22">
        <v>-412.45</v>
      </c>
      <c r="G53" s="22">
        <v>503.11</v>
      </c>
    </row>
    <row r="54" spans="2:7" x14ac:dyDescent="0.25">
      <c r="B54" s="22">
        <v>2078</v>
      </c>
      <c r="C54" s="22">
        <v>41.18</v>
      </c>
      <c r="D54" s="22">
        <v>122.96</v>
      </c>
      <c r="E54" s="22">
        <v>1856.09</v>
      </c>
      <c r="F54" s="22">
        <v>-423.81</v>
      </c>
      <c r="G54" s="22">
        <v>520.85</v>
      </c>
    </row>
    <row r="55" spans="2:7" x14ac:dyDescent="0.25">
      <c r="B55" s="22">
        <v>2109</v>
      </c>
      <c r="C55" s="22">
        <v>41.17</v>
      </c>
      <c r="D55" s="22">
        <v>122.95</v>
      </c>
      <c r="E55" s="22">
        <v>1879.42</v>
      </c>
      <c r="F55" s="22">
        <v>-434.92</v>
      </c>
      <c r="G55" s="22">
        <v>537.98</v>
      </c>
    </row>
    <row r="56" spans="2:7" x14ac:dyDescent="0.25">
      <c r="B56" s="22">
        <v>2141</v>
      </c>
      <c r="C56" s="22">
        <v>41.34</v>
      </c>
      <c r="D56" s="22">
        <v>122.6</v>
      </c>
      <c r="E56" s="22">
        <v>1903.48</v>
      </c>
      <c r="F56" s="22">
        <v>-446.34</v>
      </c>
      <c r="G56" s="22">
        <v>555.72</v>
      </c>
    </row>
    <row r="57" spans="2:7" x14ac:dyDescent="0.25">
      <c r="B57" s="22">
        <v>2172</v>
      </c>
      <c r="C57" s="22">
        <v>41.49</v>
      </c>
      <c r="D57" s="22">
        <v>123.06</v>
      </c>
      <c r="E57" s="22">
        <v>1926.73</v>
      </c>
      <c r="F57" s="22">
        <v>-457.46</v>
      </c>
      <c r="G57" s="22">
        <v>572.95000000000005</v>
      </c>
    </row>
    <row r="58" spans="2:7" x14ac:dyDescent="0.25">
      <c r="B58" s="22">
        <v>2203</v>
      </c>
      <c r="C58" s="22">
        <v>41.37</v>
      </c>
      <c r="D58" s="22">
        <v>122.64</v>
      </c>
      <c r="E58" s="22">
        <v>1949.97</v>
      </c>
      <c r="F58" s="22">
        <v>-468.58</v>
      </c>
      <c r="G58" s="22">
        <v>590.19000000000005</v>
      </c>
    </row>
    <row r="59" spans="2:7" x14ac:dyDescent="0.25">
      <c r="B59" s="22">
        <v>2235</v>
      </c>
      <c r="C59" s="22">
        <v>41.34</v>
      </c>
      <c r="D59" s="22">
        <v>122.05</v>
      </c>
      <c r="E59" s="22">
        <v>1973.99</v>
      </c>
      <c r="F59" s="22">
        <v>-479.9</v>
      </c>
      <c r="G59" s="22">
        <v>608.04999999999995</v>
      </c>
    </row>
    <row r="60" spans="2:7" x14ac:dyDescent="0.25">
      <c r="B60" s="22">
        <v>2266</v>
      </c>
      <c r="C60" s="22">
        <v>41.62</v>
      </c>
      <c r="D60" s="22">
        <v>121.53</v>
      </c>
      <c r="E60" s="22">
        <v>1997.21</v>
      </c>
      <c r="F60" s="22">
        <v>-490.71</v>
      </c>
      <c r="G60" s="22">
        <v>625.5</v>
      </c>
    </row>
    <row r="61" spans="2:7" x14ac:dyDescent="0.25">
      <c r="B61" s="22">
        <v>2296</v>
      </c>
      <c r="C61" s="22">
        <v>41.58</v>
      </c>
      <c r="D61" s="22">
        <v>121.3</v>
      </c>
      <c r="E61" s="22">
        <v>2019.65</v>
      </c>
      <c r="F61" s="22">
        <v>-501.09</v>
      </c>
      <c r="G61" s="22">
        <v>642.5</v>
      </c>
    </row>
    <row r="62" spans="2:7" x14ac:dyDescent="0.25">
      <c r="B62" s="22">
        <v>2327</v>
      </c>
      <c r="C62" s="22">
        <v>41.13</v>
      </c>
      <c r="D62" s="22">
        <v>122.24</v>
      </c>
      <c r="E62" s="22">
        <v>2042.92</v>
      </c>
      <c r="F62" s="22">
        <v>-511.88</v>
      </c>
      <c r="G62" s="22">
        <v>659.91</v>
      </c>
    </row>
    <row r="63" spans="2:7" x14ac:dyDescent="0.25">
      <c r="B63" s="22">
        <v>2359</v>
      </c>
      <c r="C63" s="22">
        <v>39.65</v>
      </c>
      <c r="D63" s="22">
        <v>121.62</v>
      </c>
      <c r="E63" s="22">
        <v>2067.29</v>
      </c>
      <c r="F63" s="22">
        <v>-522.85</v>
      </c>
      <c r="G63" s="22">
        <v>677.51</v>
      </c>
    </row>
    <row r="64" spans="2:7" x14ac:dyDescent="0.25">
      <c r="B64" s="22">
        <v>2391</v>
      </c>
      <c r="C64" s="22">
        <v>38.61</v>
      </c>
      <c r="D64" s="22">
        <v>120.63</v>
      </c>
      <c r="E64" s="22">
        <v>2092.11</v>
      </c>
      <c r="F64" s="22">
        <v>-533.29</v>
      </c>
      <c r="G64" s="22">
        <v>694.8</v>
      </c>
    </row>
    <row r="65" spans="2:7" x14ac:dyDescent="0.25">
      <c r="B65" s="22">
        <v>2423</v>
      </c>
      <c r="C65" s="22">
        <v>37.92</v>
      </c>
      <c r="D65" s="22">
        <v>119.9</v>
      </c>
      <c r="E65" s="22">
        <v>2117.2399999999998</v>
      </c>
      <c r="F65" s="22">
        <v>-543.27</v>
      </c>
      <c r="G65" s="22">
        <v>711.91</v>
      </c>
    </row>
    <row r="66" spans="2:7" x14ac:dyDescent="0.25">
      <c r="B66" s="22">
        <v>2454</v>
      </c>
      <c r="C66" s="22">
        <v>37.61</v>
      </c>
      <c r="D66" s="22">
        <v>120.17</v>
      </c>
      <c r="E66" s="22">
        <v>2141.7399999999998</v>
      </c>
      <c r="F66" s="22">
        <v>-552.78</v>
      </c>
      <c r="G66" s="22">
        <v>728.35</v>
      </c>
    </row>
    <row r="67" spans="2:7" x14ac:dyDescent="0.25">
      <c r="B67" s="22">
        <v>2485</v>
      </c>
      <c r="C67" s="22">
        <v>36.869999999999997</v>
      </c>
      <c r="D67" s="22">
        <v>119.5</v>
      </c>
      <c r="E67" s="22">
        <v>2166.42</v>
      </c>
      <c r="F67" s="22">
        <v>-562.11</v>
      </c>
      <c r="G67" s="22">
        <v>744.62</v>
      </c>
    </row>
    <row r="68" spans="2:7" x14ac:dyDescent="0.25">
      <c r="B68" s="22">
        <v>2516</v>
      </c>
      <c r="C68" s="22">
        <v>36.270000000000003</v>
      </c>
      <c r="D68" s="22">
        <v>117.62</v>
      </c>
      <c r="E68" s="22">
        <v>2191.3200000000002</v>
      </c>
      <c r="F68" s="22">
        <v>-570.94000000000005</v>
      </c>
      <c r="G68" s="22">
        <v>760.84</v>
      </c>
    </row>
    <row r="69" spans="2:7" x14ac:dyDescent="0.25">
      <c r="B69" s="22">
        <v>2547</v>
      </c>
      <c r="C69" s="22">
        <v>35.86</v>
      </c>
      <c r="D69" s="22">
        <v>115.34</v>
      </c>
      <c r="E69" s="22">
        <v>2216.38</v>
      </c>
      <c r="F69" s="22">
        <v>-579.08000000000004</v>
      </c>
      <c r="G69" s="22">
        <v>777.17</v>
      </c>
    </row>
    <row r="70" spans="2:7" x14ac:dyDescent="0.25">
      <c r="B70" s="22">
        <v>2578</v>
      </c>
      <c r="C70" s="22">
        <v>34.700000000000003</v>
      </c>
      <c r="D70" s="22">
        <v>114.98</v>
      </c>
      <c r="E70" s="22">
        <v>2241.69</v>
      </c>
      <c r="F70" s="22">
        <v>-586.69000000000005</v>
      </c>
      <c r="G70" s="22">
        <v>793.38</v>
      </c>
    </row>
    <row r="71" spans="2:7" x14ac:dyDescent="0.25">
      <c r="B71" s="22">
        <v>2610</v>
      </c>
      <c r="C71" s="22">
        <v>33.47</v>
      </c>
      <c r="D71" s="22">
        <v>114.09</v>
      </c>
      <c r="E71" s="22">
        <v>2268.19</v>
      </c>
      <c r="F71" s="22">
        <v>-594.14</v>
      </c>
      <c r="G71" s="22">
        <v>809.69</v>
      </c>
    </row>
    <row r="72" spans="2:7" x14ac:dyDescent="0.25">
      <c r="B72" s="22">
        <v>2640</v>
      </c>
      <c r="C72" s="22">
        <v>32.630000000000003</v>
      </c>
      <c r="D72" s="22">
        <v>112.37</v>
      </c>
      <c r="E72" s="22">
        <v>2293.34</v>
      </c>
      <c r="F72" s="22">
        <v>-600.6</v>
      </c>
      <c r="G72" s="22">
        <v>824.72</v>
      </c>
    </row>
    <row r="73" spans="2:7" x14ac:dyDescent="0.25">
      <c r="B73" s="22">
        <v>2671</v>
      </c>
      <c r="C73" s="22">
        <v>31.95</v>
      </c>
      <c r="D73" s="22">
        <v>111.11</v>
      </c>
      <c r="E73" s="22">
        <v>2319.54</v>
      </c>
      <c r="F73" s="22">
        <v>-606.73</v>
      </c>
      <c r="G73" s="22">
        <v>840.1</v>
      </c>
    </row>
    <row r="74" spans="2:7" x14ac:dyDescent="0.25">
      <c r="B74" s="22">
        <v>2702</v>
      </c>
      <c r="C74" s="22">
        <v>31.33</v>
      </c>
      <c r="D74" s="22">
        <v>110.96</v>
      </c>
      <c r="E74" s="22">
        <v>2345.9299999999998</v>
      </c>
      <c r="F74" s="22">
        <v>-612.57000000000005</v>
      </c>
      <c r="G74" s="22">
        <v>855.28</v>
      </c>
    </row>
    <row r="75" spans="2:7" x14ac:dyDescent="0.25">
      <c r="B75" s="22">
        <v>2733</v>
      </c>
      <c r="C75" s="22">
        <v>30.67</v>
      </c>
      <c r="D75" s="22">
        <v>109.91</v>
      </c>
      <c r="E75" s="22">
        <v>2372.5100000000002</v>
      </c>
      <c r="F75" s="22">
        <v>-618.14</v>
      </c>
      <c r="G75" s="22">
        <v>870.24</v>
      </c>
    </row>
    <row r="76" spans="2:7" x14ac:dyDescent="0.25">
      <c r="B76" s="22">
        <v>2764</v>
      </c>
      <c r="C76" s="22">
        <v>30.18</v>
      </c>
      <c r="D76" s="22">
        <v>107.81</v>
      </c>
      <c r="E76" s="22">
        <v>2399.2399999999998</v>
      </c>
      <c r="F76" s="22">
        <v>-623.22</v>
      </c>
      <c r="G76" s="22">
        <v>885.09</v>
      </c>
    </row>
    <row r="77" spans="2:7" x14ac:dyDescent="0.25">
      <c r="B77" s="22">
        <v>2796</v>
      </c>
      <c r="C77" s="22">
        <v>29.99</v>
      </c>
      <c r="D77" s="22">
        <v>106.44</v>
      </c>
      <c r="E77" s="22">
        <v>2426.9299999999998</v>
      </c>
      <c r="F77" s="22">
        <v>-627.94000000000005</v>
      </c>
      <c r="G77" s="22">
        <v>900.42</v>
      </c>
    </row>
    <row r="78" spans="2:7" x14ac:dyDescent="0.25">
      <c r="B78" s="22">
        <v>2827</v>
      </c>
      <c r="C78" s="22">
        <v>29.49</v>
      </c>
      <c r="D78" s="22">
        <v>105.41</v>
      </c>
      <c r="E78" s="22">
        <v>2453.84</v>
      </c>
      <c r="F78" s="22">
        <v>-632.16</v>
      </c>
      <c r="G78" s="22">
        <v>915.21</v>
      </c>
    </row>
    <row r="79" spans="2:7" x14ac:dyDescent="0.25">
      <c r="B79" s="22">
        <v>2858</v>
      </c>
      <c r="C79" s="22">
        <v>28.76</v>
      </c>
      <c r="D79" s="22">
        <v>104.56</v>
      </c>
      <c r="E79" s="22">
        <v>2480.92</v>
      </c>
      <c r="F79" s="22">
        <v>-636.07000000000005</v>
      </c>
      <c r="G79" s="22">
        <v>929.78</v>
      </c>
    </row>
    <row r="80" spans="2:7" x14ac:dyDescent="0.25">
      <c r="B80" s="22">
        <v>2887</v>
      </c>
      <c r="C80" s="22">
        <v>27.83</v>
      </c>
      <c r="D80" s="22">
        <v>102.27</v>
      </c>
      <c r="E80" s="22">
        <v>2506.46</v>
      </c>
      <c r="F80" s="22">
        <v>-639.26</v>
      </c>
      <c r="G80" s="22">
        <v>943.15</v>
      </c>
    </row>
    <row r="81" spans="2:7" x14ac:dyDescent="0.25">
      <c r="B81" s="22">
        <v>2919</v>
      </c>
      <c r="C81" s="22">
        <v>27.23</v>
      </c>
      <c r="D81" s="22">
        <v>99.39</v>
      </c>
      <c r="E81" s="22">
        <v>2534.84</v>
      </c>
      <c r="F81" s="22">
        <v>-642.04</v>
      </c>
      <c r="G81" s="22">
        <v>957.67</v>
      </c>
    </row>
    <row r="82" spans="2:7" x14ac:dyDescent="0.25">
      <c r="B82" s="22">
        <v>2951</v>
      </c>
      <c r="C82" s="22">
        <v>27.34</v>
      </c>
      <c r="D82" s="22">
        <v>96.02</v>
      </c>
      <c r="E82" s="22">
        <v>2563.2800000000002</v>
      </c>
      <c r="F82" s="22">
        <v>-644.01</v>
      </c>
      <c r="G82" s="22">
        <v>972.21</v>
      </c>
    </row>
    <row r="83" spans="2:7" x14ac:dyDescent="0.25">
      <c r="B83" s="22">
        <v>2982</v>
      </c>
      <c r="C83" s="22">
        <v>27.31</v>
      </c>
      <c r="D83" s="22">
        <v>94.12</v>
      </c>
      <c r="E83" s="22">
        <v>2590.8200000000002</v>
      </c>
      <c r="F83" s="22">
        <v>-645.26</v>
      </c>
      <c r="G83" s="22">
        <v>986.38</v>
      </c>
    </row>
    <row r="84" spans="2:7" x14ac:dyDescent="0.25">
      <c r="B84" s="22">
        <v>3013</v>
      </c>
      <c r="C84" s="22">
        <v>26.99</v>
      </c>
      <c r="D84" s="22">
        <v>92.07</v>
      </c>
      <c r="E84" s="22">
        <v>2618.41</v>
      </c>
      <c r="F84" s="22">
        <v>-646.03</v>
      </c>
      <c r="G84" s="22">
        <v>1000.5</v>
      </c>
    </row>
    <row r="85" spans="2:7" x14ac:dyDescent="0.25">
      <c r="B85" s="22">
        <v>3045</v>
      </c>
      <c r="C85" s="22">
        <v>26.68</v>
      </c>
      <c r="D85" s="22">
        <v>90.83</v>
      </c>
      <c r="E85" s="22">
        <v>2646.96</v>
      </c>
      <c r="F85" s="22">
        <v>-646.39</v>
      </c>
      <c r="G85" s="22">
        <v>1014.94</v>
      </c>
    </row>
    <row r="86" spans="2:7" x14ac:dyDescent="0.25">
      <c r="B86" s="22">
        <v>3077</v>
      </c>
      <c r="C86" s="22">
        <v>25.18</v>
      </c>
      <c r="D86" s="22">
        <v>90.18</v>
      </c>
      <c r="E86" s="22">
        <v>2675.74</v>
      </c>
      <c r="F86" s="22">
        <v>-646.52</v>
      </c>
      <c r="G86" s="22">
        <v>1028.93</v>
      </c>
    </row>
    <row r="87" spans="2:7" x14ac:dyDescent="0.25">
      <c r="B87" s="22">
        <v>3161</v>
      </c>
      <c r="C87" s="22">
        <v>35.520000000000003</v>
      </c>
      <c r="D87" s="22">
        <v>82.45</v>
      </c>
      <c r="E87" s="22">
        <v>2748.15</v>
      </c>
      <c r="F87" s="22">
        <v>-643.36</v>
      </c>
      <c r="G87" s="22">
        <v>1071.1199999999999</v>
      </c>
    </row>
    <row r="88" spans="2:7" x14ac:dyDescent="0.25">
      <c r="B88" s="22">
        <v>3193</v>
      </c>
      <c r="C88" s="22">
        <v>40.369999999999997</v>
      </c>
      <c r="D88" s="22">
        <v>82.11</v>
      </c>
      <c r="E88" s="22">
        <v>2773.38</v>
      </c>
      <c r="F88" s="22">
        <v>-640.71</v>
      </c>
      <c r="G88" s="22">
        <v>1090.6199999999999</v>
      </c>
    </row>
    <row r="89" spans="2:7" x14ac:dyDescent="0.25">
      <c r="B89" s="22">
        <v>3225</v>
      </c>
      <c r="C89" s="22">
        <v>43.4</v>
      </c>
      <c r="D89" s="22">
        <v>84.33</v>
      </c>
      <c r="E89" s="22">
        <v>2797.2</v>
      </c>
      <c r="F89" s="22">
        <v>-638.21</v>
      </c>
      <c r="G89" s="22">
        <v>1111.83</v>
      </c>
    </row>
    <row r="90" spans="2:7" x14ac:dyDescent="0.25">
      <c r="B90" s="21">
        <v>3257</v>
      </c>
      <c r="C90" s="21">
        <v>47.14</v>
      </c>
      <c r="D90" s="21">
        <v>86.9</v>
      </c>
      <c r="E90" s="21">
        <v>2819.72</v>
      </c>
      <c r="F90" s="21">
        <v>-636.48</v>
      </c>
      <c r="G90" s="21">
        <v>1134.49</v>
      </c>
    </row>
    <row r="91" spans="2:7" x14ac:dyDescent="0.25">
      <c r="B91" s="21">
        <v>3289</v>
      </c>
      <c r="C91" s="21">
        <v>50.78</v>
      </c>
      <c r="D91" s="21">
        <v>86.74</v>
      </c>
      <c r="E91" s="21">
        <v>2840.73</v>
      </c>
      <c r="F91" s="21">
        <v>-635.14</v>
      </c>
      <c r="G91" s="21">
        <v>1158.58</v>
      </c>
    </row>
    <row r="92" spans="2:7" x14ac:dyDescent="0.25">
      <c r="B92" s="21">
        <v>3321</v>
      </c>
      <c r="C92" s="21">
        <v>55.37</v>
      </c>
      <c r="D92" s="21">
        <v>84.19</v>
      </c>
      <c r="E92" s="21">
        <v>2859.95</v>
      </c>
      <c r="F92" s="21">
        <v>-633.11</v>
      </c>
      <c r="G92" s="21">
        <v>1184.07</v>
      </c>
    </row>
    <row r="93" spans="2:7" x14ac:dyDescent="0.25">
      <c r="B93" s="21">
        <v>3352</v>
      </c>
      <c r="C93" s="21">
        <v>61.32</v>
      </c>
      <c r="D93" s="21">
        <v>83.6</v>
      </c>
      <c r="E93" s="21">
        <v>2876.21</v>
      </c>
      <c r="F93" s="21">
        <v>-630.29999999999995</v>
      </c>
      <c r="G93" s="21">
        <v>1210.3</v>
      </c>
    </row>
    <row r="94" spans="2:7" x14ac:dyDescent="0.25">
      <c r="B94" s="21">
        <v>3384</v>
      </c>
      <c r="C94" s="21">
        <v>67.66</v>
      </c>
      <c r="D94" s="21">
        <v>83.35</v>
      </c>
      <c r="E94" s="21">
        <v>2889.99</v>
      </c>
      <c r="F94" s="21">
        <v>-627.01</v>
      </c>
      <c r="G94" s="21">
        <v>1238.98</v>
      </c>
    </row>
    <row r="95" spans="2:7" x14ac:dyDescent="0.25">
      <c r="B95" s="21">
        <v>3416</v>
      </c>
      <c r="C95" s="21">
        <v>73.39</v>
      </c>
      <c r="D95" s="21">
        <v>84.88</v>
      </c>
      <c r="E95" s="21">
        <v>2900.65</v>
      </c>
      <c r="F95" s="21">
        <v>-623.92999999999995</v>
      </c>
      <c r="G95" s="21">
        <v>1268.97</v>
      </c>
    </row>
    <row r="96" spans="2:7" x14ac:dyDescent="0.25">
      <c r="B96" s="21">
        <v>3448</v>
      </c>
      <c r="C96" s="21">
        <v>77.25</v>
      </c>
      <c r="D96" s="21">
        <v>85.82</v>
      </c>
      <c r="E96" s="21">
        <v>2908.76</v>
      </c>
      <c r="F96" s="21">
        <v>-621.41999999999996</v>
      </c>
      <c r="G96" s="21">
        <v>1299.82</v>
      </c>
    </row>
    <row r="97" spans="2:7" x14ac:dyDescent="0.25">
      <c r="B97" s="21">
        <v>3479</v>
      </c>
      <c r="C97" s="21">
        <v>80.17</v>
      </c>
      <c r="D97" s="21">
        <v>89.91</v>
      </c>
      <c r="E97" s="21">
        <v>2914.83</v>
      </c>
      <c r="F97" s="21">
        <v>-620.29999999999995</v>
      </c>
      <c r="G97" s="21">
        <v>1330.19</v>
      </c>
    </row>
    <row r="98" spans="2:7" x14ac:dyDescent="0.25">
      <c r="B98" s="21">
        <v>3511</v>
      </c>
      <c r="C98" s="21">
        <v>84.85</v>
      </c>
      <c r="D98" s="21">
        <v>92.09</v>
      </c>
      <c r="E98" s="21">
        <v>2919</v>
      </c>
      <c r="F98" s="21">
        <v>-620.85</v>
      </c>
      <c r="G98" s="21">
        <v>1361.9</v>
      </c>
    </row>
    <row r="99" spans="2:7" x14ac:dyDescent="0.25">
      <c r="B99" s="21">
        <v>3542</v>
      </c>
      <c r="C99" s="21">
        <v>86.74</v>
      </c>
      <c r="D99" s="21">
        <v>92.99</v>
      </c>
      <c r="E99" s="21">
        <v>2921.28</v>
      </c>
      <c r="F99" s="21">
        <v>-622.22</v>
      </c>
      <c r="G99" s="21">
        <v>1392.79</v>
      </c>
    </row>
    <row r="100" spans="2:7" x14ac:dyDescent="0.25">
      <c r="B100" s="21">
        <v>3574</v>
      </c>
      <c r="C100" s="21">
        <v>86.94</v>
      </c>
      <c r="D100" s="21">
        <v>93.06</v>
      </c>
      <c r="E100" s="21">
        <v>2923.04</v>
      </c>
      <c r="F100" s="21">
        <v>-623.91</v>
      </c>
      <c r="G100" s="21">
        <v>1424.69</v>
      </c>
    </row>
    <row r="101" spans="2:7" x14ac:dyDescent="0.25">
      <c r="B101" s="21">
        <v>3605</v>
      </c>
      <c r="C101" s="21">
        <v>85.13</v>
      </c>
      <c r="D101" s="21">
        <v>93.16</v>
      </c>
      <c r="E101" s="21">
        <v>2925.18</v>
      </c>
      <c r="F101" s="21">
        <v>-625.59</v>
      </c>
      <c r="G101" s="21">
        <v>1455.57</v>
      </c>
    </row>
    <row r="102" spans="2:7" x14ac:dyDescent="0.25">
      <c r="B102" s="21">
        <v>3637</v>
      </c>
      <c r="C102" s="21">
        <v>82.16</v>
      </c>
      <c r="D102" s="21">
        <v>93.56</v>
      </c>
      <c r="E102" s="21">
        <v>2928.72</v>
      </c>
      <c r="F102" s="21">
        <v>-627.45000000000005</v>
      </c>
      <c r="G102" s="21">
        <v>1487.32</v>
      </c>
    </row>
    <row r="103" spans="2:7" x14ac:dyDescent="0.25">
      <c r="B103" s="21">
        <v>3669</v>
      </c>
      <c r="C103" s="21">
        <v>78.33</v>
      </c>
      <c r="D103" s="21">
        <v>93.28</v>
      </c>
      <c r="E103" s="21">
        <v>2934.15</v>
      </c>
      <c r="F103" s="21">
        <v>-629.33000000000004</v>
      </c>
      <c r="G103" s="21">
        <v>1518.79</v>
      </c>
    </row>
    <row r="104" spans="2:7" x14ac:dyDescent="0.25">
      <c r="B104" s="21">
        <v>3701</v>
      </c>
      <c r="C104" s="21">
        <v>77.67</v>
      </c>
      <c r="D104" s="21">
        <v>93.62</v>
      </c>
      <c r="E104" s="21">
        <v>2940.8</v>
      </c>
      <c r="F104" s="21">
        <v>-631.22</v>
      </c>
      <c r="G104" s="21">
        <v>1550.04</v>
      </c>
    </row>
    <row r="105" spans="2:7" x14ac:dyDescent="0.25">
      <c r="B105" s="21">
        <v>3733</v>
      </c>
      <c r="C105" s="21">
        <v>76.75</v>
      </c>
      <c r="D105" s="21">
        <v>91.2</v>
      </c>
      <c r="E105" s="21">
        <v>2947.88</v>
      </c>
      <c r="F105" s="21">
        <v>-632.53</v>
      </c>
      <c r="G105" s="21">
        <v>1581.21</v>
      </c>
    </row>
    <row r="106" spans="2:7" x14ac:dyDescent="0.25">
      <c r="B106" s="21">
        <v>3765</v>
      </c>
      <c r="C106" s="21">
        <v>76.69</v>
      </c>
      <c r="D106" s="21">
        <v>90.78</v>
      </c>
      <c r="E106" s="21">
        <v>2955.23</v>
      </c>
      <c r="F106" s="21">
        <v>-633.07000000000005</v>
      </c>
      <c r="G106" s="21">
        <v>1612.35</v>
      </c>
    </row>
    <row r="107" spans="2:7" x14ac:dyDescent="0.25">
      <c r="B107" s="21">
        <v>3797</v>
      </c>
      <c r="C107" s="21">
        <v>76.8</v>
      </c>
      <c r="D107" s="21">
        <v>90.92</v>
      </c>
      <c r="E107" s="21">
        <v>2962.57</v>
      </c>
      <c r="F107" s="21">
        <v>-633.53</v>
      </c>
      <c r="G107" s="21">
        <v>1643.49</v>
      </c>
    </row>
    <row r="108" spans="2:7" x14ac:dyDescent="0.25">
      <c r="B108" s="21">
        <v>3828</v>
      </c>
      <c r="C108" s="21">
        <v>76.91</v>
      </c>
      <c r="D108" s="21">
        <v>90.8</v>
      </c>
      <c r="E108" s="21">
        <v>2969.62</v>
      </c>
      <c r="F108" s="21">
        <v>-633.98</v>
      </c>
      <c r="G108" s="21">
        <v>1673.68</v>
      </c>
    </row>
    <row r="109" spans="2:7" x14ac:dyDescent="0.25">
      <c r="B109" s="21">
        <v>3860</v>
      </c>
      <c r="C109" s="21">
        <v>76.790000000000006</v>
      </c>
      <c r="D109" s="21">
        <v>90.81</v>
      </c>
      <c r="E109" s="21">
        <v>2976.9</v>
      </c>
      <c r="F109" s="21">
        <v>-634.41999999999996</v>
      </c>
      <c r="G109" s="21">
        <v>1704.84</v>
      </c>
    </row>
    <row r="110" spans="2:7" x14ac:dyDescent="0.25">
      <c r="B110" s="21">
        <v>3891</v>
      </c>
      <c r="C110" s="21">
        <v>76.7</v>
      </c>
      <c r="D110" s="21">
        <v>91.08</v>
      </c>
      <c r="E110" s="21">
        <v>2984.01</v>
      </c>
      <c r="F110" s="21">
        <v>-634.91999999999996</v>
      </c>
      <c r="G110" s="21">
        <v>1735.01</v>
      </c>
    </row>
    <row r="111" spans="2:7" x14ac:dyDescent="0.25">
      <c r="B111" s="21">
        <v>3923</v>
      </c>
      <c r="C111" s="21">
        <v>76.8</v>
      </c>
      <c r="D111" s="21">
        <v>90.98</v>
      </c>
      <c r="E111" s="21">
        <v>2991.34</v>
      </c>
      <c r="F111" s="21">
        <v>-635.48</v>
      </c>
      <c r="G111" s="21">
        <v>1766.15</v>
      </c>
    </row>
    <row r="112" spans="2:7" x14ac:dyDescent="0.25">
      <c r="B112" s="21">
        <v>3954</v>
      </c>
      <c r="C112" s="21">
        <v>76.62</v>
      </c>
      <c r="D112" s="21">
        <v>90.77</v>
      </c>
      <c r="E112" s="21">
        <v>2998.47</v>
      </c>
      <c r="F112" s="21">
        <v>-635.94000000000005</v>
      </c>
      <c r="G112" s="21">
        <v>1796.32</v>
      </c>
    </row>
    <row r="113" spans="2:7" x14ac:dyDescent="0.25">
      <c r="B113" s="21">
        <v>3986</v>
      </c>
      <c r="C113" s="21">
        <v>76.5</v>
      </c>
      <c r="D113" s="21">
        <v>90.33</v>
      </c>
      <c r="E113" s="21">
        <v>3005.91</v>
      </c>
      <c r="F113" s="21">
        <v>-636.24</v>
      </c>
      <c r="G113" s="21">
        <v>1827.44</v>
      </c>
    </row>
    <row r="114" spans="2:7" x14ac:dyDescent="0.25">
      <c r="B114" s="21">
        <v>4018</v>
      </c>
      <c r="C114" s="21">
        <v>76.319999999999993</v>
      </c>
      <c r="D114" s="21">
        <v>90.03</v>
      </c>
      <c r="E114" s="21">
        <v>3013.43</v>
      </c>
      <c r="F114" s="21">
        <v>-636.33000000000004</v>
      </c>
      <c r="G114" s="21">
        <v>1858.54</v>
      </c>
    </row>
    <row r="115" spans="2:7" x14ac:dyDescent="0.25">
      <c r="B115" s="21">
        <v>4050</v>
      </c>
      <c r="C115" s="21">
        <v>76.010000000000005</v>
      </c>
      <c r="D115" s="21">
        <v>90</v>
      </c>
      <c r="E115" s="21">
        <v>3021.08</v>
      </c>
      <c r="F115" s="21">
        <v>-636.34</v>
      </c>
      <c r="G115" s="21">
        <v>1889.61</v>
      </c>
    </row>
    <row r="116" spans="2:7" x14ac:dyDescent="0.25">
      <c r="B116" s="21">
        <v>4081</v>
      </c>
      <c r="C116" s="21">
        <v>75.95</v>
      </c>
      <c r="D116" s="21">
        <v>89.61</v>
      </c>
      <c r="E116" s="21">
        <v>3028.59</v>
      </c>
      <c r="F116" s="21">
        <v>-636.24</v>
      </c>
      <c r="G116" s="21">
        <v>1919.69</v>
      </c>
    </row>
    <row r="117" spans="2:7" x14ac:dyDescent="0.25">
      <c r="B117" s="21">
        <v>4111</v>
      </c>
      <c r="C117" s="21">
        <v>75.78</v>
      </c>
      <c r="D117" s="21">
        <v>89.71</v>
      </c>
      <c r="E117" s="21">
        <v>3035.91</v>
      </c>
      <c r="F117" s="21">
        <v>-636.07000000000005</v>
      </c>
      <c r="G117" s="21">
        <v>1948.78</v>
      </c>
    </row>
    <row r="118" spans="2:7" x14ac:dyDescent="0.25">
      <c r="B118" s="21">
        <v>4142</v>
      </c>
      <c r="C118" s="21">
        <v>75.540000000000006</v>
      </c>
      <c r="D118" s="21">
        <v>89.37</v>
      </c>
      <c r="E118" s="21">
        <v>3043.59</v>
      </c>
      <c r="F118" s="21">
        <v>-635.83000000000004</v>
      </c>
      <c r="G118" s="21">
        <v>1978.81</v>
      </c>
    </row>
    <row r="119" spans="2:7" x14ac:dyDescent="0.25">
      <c r="B119" s="21">
        <v>4173</v>
      </c>
      <c r="C119" s="21">
        <v>75.19</v>
      </c>
      <c r="D119" s="21">
        <v>89.42</v>
      </c>
      <c r="E119" s="21">
        <v>3051.43</v>
      </c>
      <c r="F119" s="21">
        <v>-635.51</v>
      </c>
      <c r="G119" s="21">
        <v>2008.81</v>
      </c>
    </row>
    <row r="120" spans="2:7" x14ac:dyDescent="0.25">
      <c r="B120" s="21">
        <v>4204</v>
      </c>
      <c r="C120" s="21">
        <v>74.91</v>
      </c>
      <c r="D120" s="21">
        <v>89.14</v>
      </c>
      <c r="E120" s="21">
        <v>3059.42</v>
      </c>
      <c r="F120" s="21">
        <v>-635.13</v>
      </c>
      <c r="G120" s="21">
        <v>2038.75</v>
      </c>
    </row>
    <row r="121" spans="2:7" x14ac:dyDescent="0.25">
      <c r="B121" s="21">
        <v>4235</v>
      </c>
      <c r="C121" s="21">
        <v>74.709999999999994</v>
      </c>
      <c r="D121" s="21">
        <v>90.5</v>
      </c>
      <c r="E121" s="21">
        <v>3067.55</v>
      </c>
      <c r="F121" s="21">
        <v>-635.04</v>
      </c>
      <c r="G121" s="21">
        <v>2068.67</v>
      </c>
    </row>
    <row r="122" spans="2:7" x14ac:dyDescent="0.25">
      <c r="B122" s="21">
        <v>4266</v>
      </c>
      <c r="C122" s="21">
        <v>74.33</v>
      </c>
      <c r="D122" s="21">
        <v>91.15</v>
      </c>
      <c r="E122" s="21">
        <v>3075.82</v>
      </c>
      <c r="F122" s="21">
        <v>-635.47</v>
      </c>
      <c r="G122" s="21">
        <v>2098.54</v>
      </c>
    </row>
    <row r="123" spans="2:7" x14ac:dyDescent="0.25">
      <c r="B123" s="21">
        <v>4296</v>
      </c>
      <c r="C123" s="21">
        <v>73.290000000000006</v>
      </c>
      <c r="D123" s="21">
        <v>92.22</v>
      </c>
      <c r="E123" s="21">
        <v>3084.18</v>
      </c>
      <c r="F123" s="21">
        <v>-636.32000000000005</v>
      </c>
      <c r="G123" s="21">
        <v>2127.34</v>
      </c>
    </row>
    <row r="124" spans="2:7" x14ac:dyDescent="0.25">
      <c r="B124" s="21">
        <v>4327</v>
      </c>
      <c r="C124" s="21">
        <v>71.209999999999994</v>
      </c>
      <c r="D124" s="21">
        <v>93.31</v>
      </c>
      <c r="E124" s="21">
        <v>3093.63</v>
      </c>
      <c r="F124" s="21">
        <v>-637.74</v>
      </c>
      <c r="G124" s="21">
        <v>2156.83</v>
      </c>
    </row>
    <row r="125" spans="2:7" x14ac:dyDescent="0.25">
      <c r="B125" s="21">
        <v>4358</v>
      </c>
      <c r="C125" s="21">
        <v>69.62</v>
      </c>
      <c r="D125" s="21">
        <v>92.7</v>
      </c>
      <c r="E125" s="21">
        <v>3104.03</v>
      </c>
      <c r="F125" s="21">
        <v>-639.27</v>
      </c>
      <c r="G125" s="21">
        <v>2185.9899999999998</v>
      </c>
    </row>
    <row r="126" spans="2:7" x14ac:dyDescent="0.25">
      <c r="B126" s="21">
        <v>4389</v>
      </c>
      <c r="C126" s="21">
        <v>69.150000000000006</v>
      </c>
      <c r="D126" s="21">
        <v>92.41</v>
      </c>
      <c r="E126" s="21">
        <v>3114.94</v>
      </c>
      <c r="F126" s="21">
        <v>-640.55999999999995</v>
      </c>
      <c r="G126" s="21">
        <v>2214.98</v>
      </c>
    </row>
    <row r="127" spans="2:7" x14ac:dyDescent="0.25">
      <c r="B127" s="21">
        <v>4420</v>
      </c>
      <c r="C127" s="21">
        <v>68.540000000000006</v>
      </c>
      <c r="D127" s="21">
        <v>92.31</v>
      </c>
      <c r="E127" s="21">
        <v>3126.13</v>
      </c>
      <c r="F127" s="21">
        <v>-641.75</v>
      </c>
      <c r="G127" s="21">
        <v>2243.87</v>
      </c>
    </row>
    <row r="128" spans="2:7" x14ac:dyDescent="0.25">
      <c r="B128" s="21">
        <v>4495</v>
      </c>
      <c r="C128" s="21">
        <v>68.540000000000006</v>
      </c>
      <c r="D128" s="21">
        <v>92.31</v>
      </c>
      <c r="E128" s="21">
        <v>3153.57</v>
      </c>
      <c r="F128" s="21">
        <v>-644.57000000000005</v>
      </c>
      <c r="G128" s="21">
        <v>2313.61</v>
      </c>
    </row>
    <row r="129" spans="2:7" x14ac:dyDescent="0.25">
      <c r="B129" s="21"/>
      <c r="C129" s="21"/>
      <c r="D129" s="21"/>
      <c r="E129" s="21"/>
      <c r="F129" s="21"/>
      <c r="G129" s="21"/>
    </row>
    <row r="130" spans="2:7" x14ac:dyDescent="0.25">
      <c r="B130" s="21"/>
      <c r="C130" s="21"/>
      <c r="D130" s="21"/>
      <c r="E130" s="21"/>
      <c r="F130" s="21"/>
      <c r="G130" s="21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1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2016-10-03T16:24:23Z</dcterms:modified>
</cp:coreProperties>
</file>