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7960"/>
  </bookViews>
  <sheets>
    <sheet name="List of Wells - Blank" sheetId="5" r:id="rId1"/>
    <sheet name="List of Wells - Example" sheetId="8" r:id="rId2"/>
    <sheet name="Instructions" sheetId="7" r:id="rId3"/>
  </sheets>
  <definedNames>
    <definedName name="_xlnm.Print_Titles" localSheetId="0">'List of Wells - Blank'!$4:$4</definedName>
    <definedName name="_xlnm.Print_Titles" localSheetId="1">'List of Wells - Example'!$4:$4</definedName>
  </definedNames>
  <calcPr calcId="125725"/>
</workbook>
</file>

<file path=xl/sharedStrings.xml><?xml version="1.0" encoding="utf-8"?>
<sst xmlns="http://schemas.openxmlformats.org/spreadsheetml/2006/main" count="797" uniqueCount="327">
  <si>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</si>
  <si>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</si>
  <si>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</si>
  <si>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</si>
  <si>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</si>
  <si>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</si>
  <si>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</si>
  <si>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</si>
  <si>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</si>
  <si>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</si>
  <si>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</si>
  <si>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</si>
  <si>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</si>
  <si>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</si>
  <si>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</si>
  <si>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</si>
  <si>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</si>
  <si>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Abandoned Wells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</si>
  <si>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</si>
  <si>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</si>
  <si>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</si>
  <si>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</si>
  <si>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</si>
  <si>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</si>
  <si>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</si>
  <si>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</si>
  <si>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</si>
  <si>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</si>
  <si>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</si>
  <si>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INSTRUCTIONS FOR OFFSET WELL EVALUATIONS</t>
  </si>
  <si>
    <t>Enter the top of cement of the primary production casing cement job.</t>
  </si>
  <si>
    <t>Comments (Optional)</t>
  </si>
  <si>
    <t>Enter the API# for all wells within 1/2-mile of the proposed wellbore in successive rows.  If no wells exist within 1/2-mile, check "No wells within 2,640'" on eForm 31-Intent.</t>
  </si>
  <si>
    <t xml:space="preserve">Enter this offset well's current status.  </t>
  </si>
  <si>
    <t>05-123-12346</t>
  </si>
  <si>
    <t>Example #1</t>
  </si>
  <si>
    <t>05-123-12347</t>
  </si>
  <si>
    <t>Example #2</t>
  </si>
  <si>
    <t>05-123-12348</t>
  </si>
  <si>
    <t>Example #3</t>
  </si>
  <si>
    <t>05-123-12349</t>
  </si>
  <si>
    <t>Example #4</t>
  </si>
  <si>
    <t>05-123-12350</t>
  </si>
  <si>
    <t>Example #5</t>
  </si>
  <si>
    <t>05-123-12351</t>
  </si>
  <si>
    <t>Example #6</t>
  </si>
  <si>
    <t>05-123-12352</t>
  </si>
  <si>
    <t>N/A - SUSX</t>
  </si>
  <si>
    <t>Operator will plug and abandon well to adequately isolate all zones.</t>
  </si>
  <si>
    <t>NBRR not penetrated.</t>
  </si>
  <si>
    <t>Operator will provide adequate remedial cement to adequately isolate all zones.</t>
  </si>
  <si>
    <t>Provide any other information deemed relevant.  Also if needed, provide an acknowledgement that this well will be remediated per Rule 325.c.(2) if the well is within 1/4-mile and requires remedial action.</t>
  </si>
  <si>
    <t>Enter the greater of the depth to the base of the aquifer based on this well's or an adjacent well's induction log or the grade-corrected depth of the deepest water well within one mile of the proposed well's surface location.</t>
  </si>
  <si>
    <t xml:space="preserve">Enter this offset well's name as recorded in the COGCC database. </t>
  </si>
  <si>
    <t xml:space="preserve">Enter this offset well's operator of record as recorded in the COGCC database.  </t>
  </si>
  <si>
    <t xml:space="preserve">Enter this offset well's surface casing setting depth as recorded in the COGCC database. </t>
  </si>
  <si>
    <t>Enter the formation top for the uppermost completed formation and its name.</t>
  </si>
  <si>
    <t>Offset Well Completed Formation Top</t>
  </si>
  <si>
    <t>Example #7</t>
  </si>
  <si>
    <t>Example #8</t>
  </si>
  <si>
    <t>Operators Area Review Contact:</t>
  </si>
  <si>
    <t>Operator will not stimulate stages within 500 of the existing well.</t>
  </si>
  <si>
    <t>To be Replugged (yes or no?)</t>
  </si>
  <si>
    <t>To be Plugged (yes or no?)</t>
  </si>
  <si>
    <t>Requires Casing Repair       (yes or no?)</t>
  </si>
  <si>
    <t>Select "yes" or "no" to specify whether well needs to be replugged.  If not an abandoned well (PA or DA), leave blank.</t>
  </si>
  <si>
    <t>Select "yes" or "no" to specify whether well needs to be repaired.  If an abandoned well or not drilled (PA, DA, AL, XX, DG), leave blank.</t>
  </si>
  <si>
    <t>Select "yes" or "no" to specify whether well needs to be plugged.   If an abandoned well or not drilled (PA, DA, AL, XX, DG), leave blank.</t>
  </si>
  <si>
    <t>To be Plugged   (yes or no?)</t>
  </si>
  <si>
    <t>Abandoned Wells - To be Replugged? (yes or no?)</t>
  </si>
  <si>
    <t>Active Wells-Require Casing Repair (yes or no?)</t>
  </si>
  <si>
    <t>Active Wells-To be plugged (yes or no?)</t>
  </si>
  <si>
    <t>05-123-12353</t>
  </si>
  <si>
    <t>john.doe@me.com</t>
  </si>
  <si>
    <t>AB</t>
  </si>
  <si>
    <t>CL</t>
  </si>
  <si>
    <t>CM</t>
  </si>
  <si>
    <t>PD</t>
  </si>
  <si>
    <t>RC</t>
  </si>
  <si>
    <t>VP</t>
  </si>
  <si>
    <t>05-123-12499</t>
  </si>
  <si>
    <t xml:space="preserve"> PEPPLER FEDERAL 1 </t>
  </si>
  <si>
    <t xml:space="preserve">NOBLE ENERGY INC </t>
  </si>
  <si>
    <t xml:space="preserve">TVD 7361', does not penetrate injection zone. Aquifer depth based on Permit=0218438-- </t>
  </si>
  <si>
    <t>05-123-16271</t>
  </si>
  <si>
    <t xml:space="preserve"> FRITZLER FEDERAL 41-22 </t>
  </si>
  <si>
    <t xml:space="preserve">TVD 7347', does not penetrate injection zone. Aquifer depth based on induction log. </t>
  </si>
  <si>
    <t>05-123-16421</t>
  </si>
  <si>
    <t xml:space="preserve"> ELLIS FEDERAL 42-22 </t>
  </si>
  <si>
    <t xml:space="preserve">TVD 7308', does not penetrate injection zone. Aquifer depth based on induction log. </t>
  </si>
  <si>
    <t>05-123-16720</t>
  </si>
  <si>
    <t xml:space="preserve"> PEPPLER FEDERAL 2 </t>
  </si>
  <si>
    <t xml:space="preserve">TVD 7352', does not penetrate injection zone. Aquifer depth based on induction log. </t>
  </si>
  <si>
    <t>05-123-09117</t>
  </si>
  <si>
    <t xml:space="preserve"> BERTHA C. LORENZ FEDERAL 1 </t>
  </si>
  <si>
    <t xml:space="preserve">TVD 4535', does not penetrate injection zone. Aquifer depth based on Permit=0218438-- </t>
  </si>
  <si>
    <t>05-123-09387</t>
  </si>
  <si>
    <t xml:space="preserve"> UPRR 21 PAN AM F 1 </t>
  </si>
  <si>
    <t xml:space="preserve">TVD 4567', does not penetrate injection zone. Aquifer depth based on Permit=0022597-- </t>
  </si>
  <si>
    <t>05-123-13881</t>
  </si>
  <si>
    <t xml:space="preserve"> SCHMIDT AMOCO UPRR 44-23 </t>
  </si>
  <si>
    <t xml:space="preserve">TVD 7335', does not penetrate injection zone. Aquifer depth based on induction log. </t>
  </si>
  <si>
    <t>05-123-15292</t>
  </si>
  <si>
    <t xml:space="preserve"> MOSIER 23-11F </t>
  </si>
  <si>
    <t xml:space="preserve">TVD 7326', does not penetrate injection zone. Aquifer depth based on Permit=0218438-- </t>
  </si>
  <si>
    <t>05-123-15293</t>
  </si>
  <si>
    <t xml:space="preserve"> MOSIER 23-14F </t>
  </si>
  <si>
    <t xml:space="preserve">TVD 7312', does not penetrate injection zone. Aquifer depth based on Permit=0218438-- </t>
  </si>
  <si>
    <t>05-123-15367</t>
  </si>
  <si>
    <t xml:space="preserve"> CARLSON 23-7F </t>
  </si>
  <si>
    <t xml:space="preserve">TVD 7343', does not penetrate injection zone. Aquifer depth based on induction log. </t>
  </si>
  <si>
    <t>05-123-15383</t>
  </si>
  <si>
    <t xml:space="preserve"> UPRR 21 PAN AM GAS UT /F/ 2 </t>
  </si>
  <si>
    <t xml:space="preserve">TVD 4609', does not penetrate injection zone. Aquifer depth based on Permit=0218438-- </t>
  </si>
  <si>
    <t>05-123-15502</t>
  </si>
  <si>
    <t xml:space="preserve"> HSR-VICKI 10-23 </t>
  </si>
  <si>
    <t xml:space="preserve">TVD 7350', does not penetrate injection zone. Aquifer depth based on Permit=0218438-- </t>
  </si>
  <si>
    <t>05-123-15503</t>
  </si>
  <si>
    <t xml:space="preserve"> HSR-STEIN 15-23 </t>
  </si>
  <si>
    <t xml:space="preserve">TVD 7362', does not penetrate injection zone.  Aquifer depth based on Permit=0022597-- </t>
  </si>
  <si>
    <t>05-123-15508</t>
  </si>
  <si>
    <t xml:space="preserve"> HSR-SILBERMAN 3-23 </t>
  </si>
  <si>
    <t xml:space="preserve">TVD 7353', does not penetrate injection zone. Aquifer depth based on Permit=0218438-- </t>
  </si>
  <si>
    <t>05-123-15544</t>
  </si>
  <si>
    <t xml:space="preserve"> RUZICANL FEDERAL 6-23 </t>
  </si>
  <si>
    <t xml:space="preserve">TVD 7349', does not penetrate injection zone. Aquifer depth based on Permit=0218438-- </t>
  </si>
  <si>
    <t>05-123-16330</t>
  </si>
  <si>
    <t xml:space="preserve"> MOSIER 23-12F </t>
  </si>
  <si>
    <t xml:space="preserve">TVD 7365', does not penetrate injection zone. Aquifer depth based on Permit=0218438-- </t>
  </si>
  <si>
    <t>05-123-16331</t>
  </si>
  <si>
    <t xml:space="preserve"> MOSIER 23-13F </t>
  </si>
  <si>
    <t xml:space="preserve">TVD 7355', does not penetrate injection zone. Aquifer depth based on Permit=0218438-- </t>
  </si>
  <si>
    <t>05-123-16487</t>
  </si>
  <si>
    <t xml:space="preserve"> SCHMIDT 43-23 </t>
  </si>
  <si>
    <t xml:space="preserve">TVD 7320', does not penetrate injection zone. Aquifer depth based on induction log. </t>
  </si>
  <si>
    <t>05-123-16678</t>
  </si>
  <si>
    <t xml:space="preserve"> GREENBERG FEDERAL 4-23 </t>
  </si>
  <si>
    <t xml:space="preserve">TVD 7364', does not penetrate injection zone. Aquifer depth based on Permit=0218438-- </t>
  </si>
  <si>
    <t>05-123-16679</t>
  </si>
  <si>
    <t xml:space="preserve"> KROPP 5-23 </t>
  </si>
  <si>
    <t xml:space="preserve">TVD 7375', does not penetrate injection zone. Aquifer depth based on Permit=0218438-- </t>
  </si>
  <si>
    <t>05-123-21338</t>
  </si>
  <si>
    <t xml:space="preserve"> SCHMIDT 16-23 </t>
  </si>
  <si>
    <t xml:space="preserve">TVD 7377', does not penetrate injection zone. Aquifer depth based on Permit=0022597-- </t>
  </si>
  <si>
    <t>05-123-31663</t>
  </si>
  <si>
    <t xml:space="preserve"> MOSIER FEDERAL K23-20D </t>
  </si>
  <si>
    <t xml:space="preserve">TVD 7391', does not penetrate injection zone. Aquifer depth based on Permit=0218438-- </t>
  </si>
  <si>
    <t>05-123-31664</t>
  </si>
  <si>
    <t xml:space="preserve"> CARLSON K 23-18D </t>
  </si>
  <si>
    <t xml:space="preserve">TVD 7371', does not penetrate injection zone. Aquifer depth based on Permit=0218438-- </t>
  </si>
  <si>
    <t>05-123-31665</t>
  </si>
  <si>
    <t xml:space="preserve"> MOSIER K23-21D </t>
  </si>
  <si>
    <t xml:space="preserve">TVD 7413', does not penetrate injection zone. Aquifer depth based on Permit=0218438-- </t>
  </si>
  <si>
    <t>05-123-31667</t>
  </si>
  <si>
    <t xml:space="preserve"> MOSIER FEDERAL K23-33D </t>
  </si>
  <si>
    <t xml:space="preserve">TVD 7387', does not penetrate injection zone. Aquifer depth based on Permit=0218438-- </t>
  </si>
  <si>
    <t>05-123-31670</t>
  </si>
  <si>
    <t xml:space="preserve"> SCHMIDT K 23-24D </t>
  </si>
  <si>
    <t xml:space="preserve">TVD 7097', does not penetrate injection zone. Aquifer depth based on Permit=0218438-- </t>
  </si>
  <si>
    <t>05-123-31671</t>
  </si>
  <si>
    <t xml:space="preserve"> CARLSON K 23-22D </t>
  </si>
  <si>
    <t xml:space="preserve">TVD 7385', does not penetrate injection zone. Aquifer depth based on Permit=0218438-- </t>
  </si>
  <si>
    <t>05-123-37120</t>
  </si>
  <si>
    <t xml:space="preserve"> EWS 3 </t>
  </si>
  <si>
    <t xml:space="preserve">EXPEDITION WATER SOLUTIONS COLORADO LLC </t>
  </si>
  <si>
    <t xml:space="preserve">Aquifer depth based on Permit=0218438-- </t>
  </si>
  <si>
    <t>05-123-26613</t>
  </si>
  <si>
    <t xml:space="preserve"> MARTINSON 14-24 </t>
  </si>
  <si>
    <t xml:space="preserve">ENCANA OIL &amp; GAS (USA) INC </t>
  </si>
  <si>
    <t xml:space="preserve">TVD 7890', does not penetrate injection zone. Aquifer depth based on Permit=0022597-- </t>
  </si>
  <si>
    <t>05-123-32225</t>
  </si>
  <si>
    <t xml:space="preserve"> MARTINSON 2-8-24 </t>
  </si>
  <si>
    <t xml:space="preserve">TVD 7860', does not penetrate injection zone. Aquifer depth based on Permit=0022597--  </t>
  </si>
  <si>
    <t>05-123-32233</t>
  </si>
  <si>
    <t xml:space="preserve"> MARTINSON 0-6-24 </t>
  </si>
  <si>
    <t xml:space="preserve">TVD 7853', does not penetrate injection zone. Aquifer depth based on Permit=0022597-- </t>
  </si>
  <si>
    <t>05-123-09118</t>
  </si>
  <si>
    <t xml:space="preserve"> L. H. MILLER UNIT 1 </t>
  </si>
  <si>
    <t>TVD 4600', does not penetrate injection zone. Aquifer depth based on Permit=0277779--</t>
  </si>
  <si>
    <t>05-123-14923</t>
  </si>
  <si>
    <t xml:space="preserve"> SANDAU &amp; BARTELS 25-12F </t>
  </si>
  <si>
    <t xml:space="preserve">TVD 7410', does not penetrate injection zone. Aquifer depth based on Permit=0141254-- </t>
  </si>
  <si>
    <t>05-123-14924</t>
  </si>
  <si>
    <t xml:space="preserve"> SANDAU &amp; BARTELS 25-13F </t>
  </si>
  <si>
    <t xml:space="preserve">TVD 7375', does not penetrate injection zone. Aquifer depth based on Permit=0141254-- </t>
  </si>
  <si>
    <t>05-123-14947</t>
  </si>
  <si>
    <t xml:space="preserve"> MARTINSON 25-6F </t>
  </si>
  <si>
    <t>TVD 7360', does not penetrate injection zone. Aquifer depth based on Permit=0277779--</t>
  </si>
  <si>
    <t>05-123-15330</t>
  </si>
  <si>
    <t xml:space="preserve"> L H MILLER UNIT 2 </t>
  </si>
  <si>
    <t xml:space="preserve">TVD 4673', does not penetrate injection zone. Aquifer depth based on Permit=0141254-- </t>
  </si>
  <si>
    <t>05-123-16224</t>
  </si>
  <si>
    <t xml:space="preserve"> MILLER 25-4F </t>
  </si>
  <si>
    <t xml:space="preserve">TVD 7350', does not penetrate injection zone. Aquifer depth based on Permit=0022597-- </t>
  </si>
  <si>
    <t>05-123-16225</t>
  </si>
  <si>
    <t xml:space="preserve"> MILLER 25-5F </t>
  </si>
  <si>
    <t xml:space="preserve">TVD 7371', does not penetrate injection zone. Aquifer depth based on Permit=0249258-- </t>
  </si>
  <si>
    <t>05-123-16275</t>
  </si>
  <si>
    <t xml:space="preserve"> SANDAU &amp; BARTELS 25-11F </t>
  </si>
  <si>
    <t xml:space="preserve">TVD 7412', does not penetrate injection zone. Aquifer depth based on Permit=0249258-- </t>
  </si>
  <si>
    <t>05-123-29808</t>
  </si>
  <si>
    <t xml:space="preserve"> MILLER K 25-31 </t>
  </si>
  <si>
    <t xml:space="preserve">TVD 7385', does not penetrate injection zone. Aquifer depth based on Permit=0249258-- </t>
  </si>
  <si>
    <t>05-123-29825</t>
  </si>
  <si>
    <t xml:space="preserve"> MARTINSON K 25-20 </t>
  </si>
  <si>
    <t xml:space="preserve">TVD 7437', does not penetrate injection zone. Aquifer depth based on Permit=0249258-- </t>
  </si>
  <si>
    <t>05-123-30015</t>
  </si>
  <si>
    <t xml:space="preserve"> MARTINSON K 25-19 </t>
  </si>
  <si>
    <t>TVD 7426', does not penetrate injection zone. Aquifer depth based on Permit=0277779--</t>
  </si>
  <si>
    <t>05-123-37763</t>
  </si>
  <si>
    <t xml:space="preserve"> SANDAU K25-65-1HN </t>
  </si>
  <si>
    <t xml:space="preserve">TVD 7114', does not penetrate injection zone. Aquifer depth based on Permit=0249258-- </t>
  </si>
  <si>
    <t>05-123-37764</t>
  </si>
  <si>
    <t xml:space="preserve"> SANDAU K25-66-1HN </t>
  </si>
  <si>
    <t xml:space="preserve">TVD 7177', does not penetrate injection zone. Aquifer depth based on Permit=0249258-- </t>
  </si>
  <si>
    <t>05-123-38087</t>
  </si>
  <si>
    <t xml:space="preserve"> Sandau State K25-62-1HNL </t>
  </si>
  <si>
    <t xml:space="preserve">TVD 7115', does not penetrate injection zone. Aquifer depth based on Permit=0141254-- </t>
  </si>
  <si>
    <t>05-123-38365</t>
  </si>
  <si>
    <t xml:space="preserve"> BURTON K 25-69-1HNL </t>
  </si>
  <si>
    <t xml:space="preserve">Well not yet completed, does not penetrate injection zone. Aquifer depth based on Permit=0022597-- </t>
  </si>
  <si>
    <t>05-123-38366</t>
  </si>
  <si>
    <t xml:space="preserve"> BURTON K 25-67-1HN </t>
  </si>
  <si>
    <t xml:space="preserve">Well not yet completed, does not penetrate injection zone. Aquifer depth based on Permit=0249258-- </t>
  </si>
  <si>
    <t>05-123-38367</t>
  </si>
  <si>
    <t xml:space="preserve"> BURTON K25-68-1HNL </t>
  </si>
  <si>
    <t>05-123-09738</t>
  </si>
  <si>
    <t xml:space="preserve"> GLENDA L. SCHMIDT UNIT 1 </t>
  </si>
  <si>
    <t xml:space="preserve">TVD 4595', does not penetrate injection zone. Aquifer depth based on Permit=0249258-- </t>
  </si>
  <si>
    <t>05-123-12553</t>
  </si>
  <si>
    <t xml:space="preserve"> CHRIS LORENZ "A" 1 </t>
  </si>
  <si>
    <t xml:space="preserve">TVD 7860', does not penetrate injection zone. Aquifer depth based on Permit=0249258-- </t>
  </si>
  <si>
    <t>05-123-15265</t>
  </si>
  <si>
    <t xml:space="preserve"> SCHWAB 26-6F </t>
  </si>
  <si>
    <t xml:space="preserve">TVD 7364', does not penetrate injection zone. Aquifer depth based on Permit=0249258-- </t>
  </si>
  <si>
    <t>05-123-15343</t>
  </si>
  <si>
    <t xml:space="preserve"> SCHWAB 26-4F </t>
  </si>
  <si>
    <t xml:space="preserve">TVD 7371', does not penetrate injection zone. Aquifer depth based on Permit=0000376-G- </t>
  </si>
  <si>
    <t>05-123-15504</t>
  </si>
  <si>
    <t xml:space="preserve"> HSR-KRIEG 7-26 </t>
  </si>
  <si>
    <t xml:space="preserve">TVD 7375', does not penetrate injection zone. Aquifer depth based on Permit=0249258-- </t>
  </si>
  <si>
    <t>05-123-15505</t>
  </si>
  <si>
    <t xml:space="preserve"> HSR-DECKER 8-26 </t>
  </si>
  <si>
    <t xml:space="preserve">TVD 7397', does not penetrate injection zone. Aquifer depth based on Permit=0249258-- </t>
  </si>
  <si>
    <t>05-123-15506</t>
  </si>
  <si>
    <t xml:space="preserve"> HSR-ELLIOT 15-26 </t>
  </si>
  <si>
    <t xml:space="preserve">TVD 7396', does not penetrate injection zone. Aquifer depth based on Permit=0141254-- </t>
  </si>
  <si>
    <t>05-123-15507</t>
  </si>
  <si>
    <t xml:space="preserve"> HSR-AUSTIN 16-26 </t>
  </si>
  <si>
    <t xml:space="preserve">TVD 7403', does not penetrate injection zone. Aquifer depth based on Permit=0141254-- </t>
  </si>
  <si>
    <t>05-123-16550</t>
  </si>
  <si>
    <t xml:space="preserve"> HSR-LEWIS 1-26 </t>
  </si>
  <si>
    <t xml:space="preserve">TVD 8049', does not penetrate injection zone. Aquifer depth based on Permit=0249258-- </t>
  </si>
  <si>
    <t>05-123-16597</t>
  </si>
  <si>
    <t xml:space="preserve"> HSR-LAMBERT 10-26 </t>
  </si>
  <si>
    <t xml:space="preserve">TVD 7421', does not penetrate injection zone. Aquifer depth based on Permit=0249258-- </t>
  </si>
  <si>
    <t>05-123-16637</t>
  </si>
  <si>
    <t xml:space="preserve"> HSR-HARLICK 9-26 </t>
  </si>
  <si>
    <t xml:space="preserve">TVD 7397', does not penetrate injection zone. Aquifer depth based on Permit=0141254-- </t>
  </si>
  <si>
    <t>05-123-17913</t>
  </si>
  <si>
    <t xml:space="preserve"> HSR-SCHMIDT 2-26 </t>
  </si>
  <si>
    <t xml:space="preserve">TVD 7395', does not penetrate injection zone. Aquifer depth based on Permit=0249258-- </t>
  </si>
  <si>
    <t>05-123-22540</t>
  </si>
  <si>
    <t xml:space="preserve"> SCHMIDT 1-26 </t>
  </si>
  <si>
    <t xml:space="preserve">TVD 7396', does not penetrate injection zone. Aquifer depth based on Permit=0249258-- </t>
  </si>
  <si>
    <t>05-123-24847</t>
  </si>
  <si>
    <t xml:space="preserve"> SCHMIDT 24-26 </t>
  </si>
  <si>
    <t xml:space="preserve">TVD 7409', does not penetrate injection zone. Aquifer depth based on Permit=0249258-- </t>
  </si>
  <si>
    <t>05-123-24891</t>
  </si>
  <si>
    <t xml:space="preserve"> ULRICH 37-26 </t>
  </si>
  <si>
    <t xml:space="preserve">TVD 7428', does not penetrate injection zone. Aquifer depth based on Permit=0141254-- </t>
  </si>
  <si>
    <t>05-123-24900</t>
  </si>
  <si>
    <t xml:space="preserve"> ULRICH 20-26 </t>
  </si>
  <si>
    <t xml:space="preserve">TVD 7883', does not penetrate injection zone. Aquifer depth based on Permit=0141254-- </t>
  </si>
  <si>
    <t>05-123-25352</t>
  </si>
  <si>
    <t xml:space="preserve"> ULRICH 23-26 </t>
  </si>
  <si>
    <t xml:space="preserve">TVD 7846', does not penetrate injection zone. Aquifer depth based on Permit=0249258-- </t>
  </si>
  <si>
    <t>05-123-26615</t>
  </si>
  <si>
    <t xml:space="preserve"> SCHMIDT 21-26 </t>
  </si>
  <si>
    <t xml:space="preserve">TVD 7858', does not penetrate injection zone. Aquifer depth based on Permit=0249258-- </t>
  </si>
  <si>
    <t>05-123-26684</t>
  </si>
  <si>
    <t xml:space="preserve"> ULRICH 39-26 </t>
  </si>
  <si>
    <t xml:space="preserve">TVD 7848', does not penetrate injection zone. Aquifer depth based on Permit=0141254-- </t>
  </si>
  <si>
    <t>05-123-38084</t>
  </si>
  <si>
    <t xml:space="preserve"> PEAKS FEDERAL K27-69HN </t>
  </si>
  <si>
    <t xml:space="preserve">Never Drilled. Aquifer depth based on Permit=0218438-- </t>
  </si>
  <si>
    <t>05-123-24973</t>
  </si>
  <si>
    <t xml:space="preserve"> Eileen Federal 41-22 </t>
  </si>
  <si>
    <t xml:space="preserve">TVD 7398', does not penetrate injection zone.  Aquifer depth based on Permit=0218438-- </t>
  </si>
  <si>
    <t>05-123-25841</t>
  </si>
  <si>
    <t xml:space="preserve"> FRITZLER FEDERAL 24-22 </t>
  </si>
  <si>
    <t xml:space="preserve">TVD 7381', does not penetrate injection zone.  Aquifer depth based on Permit=0218438-- </t>
  </si>
  <si>
    <t>05-123-38236</t>
  </si>
  <si>
    <t xml:space="preserve"> Peppler K26-79-1HN </t>
  </si>
  <si>
    <t xml:space="preserve">TVD 7155', does not penetrate injection zone. Aquifer depth based on Permit=0141254-- </t>
  </si>
  <si>
    <t>05-123-38237</t>
  </si>
  <si>
    <t xml:space="preserve"> Peaks K26-78-1HN </t>
  </si>
  <si>
    <t xml:space="preserve">TVD 7162', does not penetrate injection zone. Aquifer depth based on Permit=0141254-- </t>
  </si>
  <si>
    <t>05-123-38238</t>
  </si>
  <si>
    <t xml:space="preserve"> Peaks K26-77-1HN </t>
  </si>
  <si>
    <t xml:space="preserve">TVD 7138', does not penetrate injection zone. Aquifer depth based on Permit=0141254-- </t>
  </si>
  <si>
    <t>05-123-34813</t>
  </si>
  <si>
    <t xml:space="preserve"> ROY K 25-63-1HN </t>
  </si>
  <si>
    <t>TVD 7148', does not penetrate injection zone. Aquifer depth based on Permit=0277779--</t>
  </si>
  <si>
    <t>05-123-34814</t>
  </si>
  <si>
    <t xml:space="preserve"> ROY K 25-64-1HN </t>
  </si>
  <si>
    <t>TVD 7092', does not penetrate injection zone. Aquifer depth based on Permit=0277779--</t>
  </si>
  <si>
    <t>jdemuth@petrotek.com</t>
  </si>
  <si>
    <t>05-123-43389</t>
  </si>
  <si>
    <t>05-123-43390</t>
  </si>
  <si>
    <t>05-123-43391</t>
  </si>
  <si>
    <t>05-123-43392</t>
  </si>
  <si>
    <t>05-123-43393</t>
  </si>
  <si>
    <t>05-123-43394</t>
  </si>
  <si>
    <t>05-123-43396</t>
  </si>
  <si>
    <t>05-123-43397</t>
  </si>
  <si>
    <t xml:space="preserve"> Wiedeman Federal 22H-302 </t>
  </si>
  <si>
    <t xml:space="preserve"> Wiedeman Federal 22H-212 </t>
  </si>
  <si>
    <t xml:space="preserve"> Wiedeman Federal 22G-232 </t>
  </si>
  <si>
    <t xml:space="preserve"> Wiedeman Federal 22G-302 </t>
  </si>
  <si>
    <t xml:space="preserve"> Wiedeman Federal 22H-332 </t>
  </si>
  <si>
    <t xml:space="preserve"> Wiedeman Federal 22H-232 </t>
  </si>
  <si>
    <t xml:space="preserve"> Wiedeman Federal 22H-312 </t>
  </si>
  <si>
    <t xml:space="preserve"> Wiedeman Federal 22H-402 </t>
  </si>
  <si>
    <t xml:space="preserve">PDC ENERGY INC </t>
  </si>
  <si>
    <t>Aquifer depth based on Permit # 207916- -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</si>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</sst>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.5"/>
      <color theme="10"/>
      <name val="Arial"/>
    </font>
    <font>
      <sz val="12"/>
      <name val="Arial"/>
      <family val="2"/>
    </font>
    <font>
      <b/>
      <sz val="12"/>
      <name val="Cambria"/>
      <family val="1"/>
    </font>
    <font>
      <b/>
      <sz val="12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8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1" fontId="3" fillId="0" borderId="0" xfId="0" applyNumberFormat="1" applyFont="1"/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5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wrapText="1"/>
    </xf>
    <xf numFmtId="1" fontId="5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7" fillId="0" borderId="4" xfId="1" applyBorder="1" applyAlignment="1" applyProtection="1">
      <alignment horizontal="right"/>
    </xf>
    <xf numFmtId="0" fontId="0" fillId="0" borderId="0" xfId="0"/>
    <xf numFmtId="0" fontId="2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1" fontId="5" fillId="3" borderId="9" xfId="0" applyNumberFormat="1" applyFont="1" applyFill="1" applyBorder="1" applyAlignment="1">
      <alignment horizontal="center" vertical="center" wrapText="1"/>
    </xf>
    <xf numFmtId="1" fontId="5" fillId="2" borderId="9" xfId="0" applyNumberFormat="1" applyFont="1" applyFill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1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" fontId="2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/>
    <xf numFmtId="1" fontId="4" fillId="4" borderId="17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1" fontId="2" fillId="4" borderId="1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demuth@petrotek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ohn.doe@me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11"/>
  <sheetViews>
    <sheetView tabSelected="1" zoomScaleNormal="100" workbookViewId="0">
      <pane ySplit="4" topLeftCell="A74" activePane="bottomLeft" state="frozen"/>
      <selection pane="bottomLeft" activeCell="H81" sqref="H81:H87"/>
    </sheetView>
  </sheetViews>
  <sheetFormatPr defaultColWidth="9.1796875" defaultRowHeight="12.5" x14ac:dyDescent="0.25"/>
  <cols>
    <col min="1" max="1" width="13.7265625" style="13" customWidth="1"/>
    <col min="2" max="2" width="29.54296875" style="13" customWidth="1"/>
    <col min="3" max="3" width="21.54296875" style="15" customWidth="1"/>
    <col min="4" max="4" width="11.54296875" style="15" customWidth="1"/>
    <col min="5" max="5" width="20.453125" style="13" customWidth="1"/>
    <col min="6" max="6" width="19" style="13" customWidth="1"/>
    <col min="7" max="7" width="17.81640625" style="13" customWidth="1"/>
    <col min="8" max="8" width="18" style="13" customWidth="1"/>
    <col min="9" max="9" width="14" style="13" customWidth="1"/>
    <col min="10" max="10" width="14.26953125" style="14" customWidth="1"/>
    <col min="11" max="11" width="14.1796875" style="13" customWidth="1"/>
    <col min="12" max="12" width="65.7265625" style="13" customWidth="1"/>
    <col min="13" max="13" width="37.54296875" style="13" customWidth="1"/>
    <col min="14" max="26" width="9.1796875" style="5"/>
    <col min="27" max="28" width="9.1796875" style="5" hidden="1" customWidth="1"/>
    <col min="29" max="16384" width="9.1796875" style="5"/>
  </cols>
  <sheetData>
    <row r="1" spans="1:28" ht="15" customHeight="1" x14ac:dyDescent="0.3">
      <c r="A1" s="46" t="s">
        <v>13</v>
      </c>
      <c r="B1" s="47"/>
      <c r="C1" s="25" t="s">
        <v>307</v>
      </c>
      <c r="D1" s="17"/>
      <c r="E1" s="16"/>
      <c r="F1" s="58"/>
      <c r="G1" s="59"/>
      <c r="H1" s="59"/>
      <c r="I1" s="59"/>
      <c r="J1" s="59"/>
      <c r="K1" s="59"/>
      <c r="L1" s="59"/>
      <c r="M1" s="5"/>
      <c r="AA1" s="5" t="s">
        <v>8</v>
      </c>
      <c r="AB1" s="5" t="s">
        <v>18</v>
      </c>
    </row>
    <row r="2" spans="1:28" s="1" customFormat="1" ht="43.5" customHeight="1" x14ac:dyDescent="0.35">
      <c r="A2" s="52" t="s">
        <v>12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AA2" s="1" t="s">
        <v>24</v>
      </c>
      <c r="AB2" s="1" t="s">
        <v>1</v>
      </c>
    </row>
    <row r="3" spans="1:28" s="1" customFormat="1" ht="27" x14ac:dyDescent="0.35">
      <c r="A3" s="48" t="s">
        <v>7</v>
      </c>
      <c r="B3" s="50" t="s">
        <v>5</v>
      </c>
      <c r="C3" s="50" t="s">
        <v>6</v>
      </c>
      <c r="D3" s="50" t="s">
        <v>8</v>
      </c>
      <c r="E3" s="50" t="s">
        <v>14</v>
      </c>
      <c r="F3" s="50" t="s">
        <v>9</v>
      </c>
      <c r="G3" s="50" t="s">
        <v>57</v>
      </c>
      <c r="H3" s="50" t="s">
        <v>10</v>
      </c>
      <c r="I3" s="18" t="s">
        <v>17</v>
      </c>
      <c r="J3" s="54" t="s">
        <v>15</v>
      </c>
      <c r="K3" s="55"/>
      <c r="L3" s="56" t="s">
        <v>16</v>
      </c>
      <c r="AA3" s="1" t="s">
        <v>74</v>
      </c>
      <c r="AB3" s="1" t="s">
        <v>19</v>
      </c>
    </row>
    <row r="4" spans="1:28" s="6" customFormat="1" ht="54" x14ac:dyDescent="0.35">
      <c r="A4" s="49"/>
      <c r="B4" s="51"/>
      <c r="C4" s="51"/>
      <c r="D4" s="51"/>
      <c r="E4" s="51"/>
      <c r="F4" s="51"/>
      <c r="G4" s="51"/>
      <c r="H4" s="51"/>
      <c r="I4" s="18" t="s">
        <v>62</v>
      </c>
      <c r="J4" s="18" t="s">
        <v>64</v>
      </c>
      <c r="K4" s="19" t="s">
        <v>63</v>
      </c>
      <c r="L4" s="57"/>
      <c r="AA4" s="1" t="s">
        <v>20</v>
      </c>
    </row>
    <row r="5" spans="1:28" ht="15" customHeight="1" x14ac:dyDescent="0.25">
      <c r="A5" s="2" t="s">
        <v>80</v>
      </c>
      <c r="B5" s="8" t="s">
        <v>81</v>
      </c>
      <c r="C5" s="8" t="s">
        <v>82</v>
      </c>
      <c r="D5" s="8" t="s">
        <v>24</v>
      </c>
      <c r="E5" s="8">
        <v>200</v>
      </c>
      <c r="F5" s="8">
        <v>370</v>
      </c>
      <c r="G5" s="8">
        <v>7241</v>
      </c>
      <c r="H5" s="8">
        <v>2700</v>
      </c>
      <c r="I5" s="8" t="s">
        <v>19</v>
      </c>
      <c r="J5" s="8" t="s">
        <v>19</v>
      </c>
      <c r="K5" s="9" t="s">
        <v>19</v>
      </c>
      <c r="L5" s="44" t="s">
        <v>83</v>
      </c>
      <c r="M5" s="10"/>
      <c r="AA5" s="6" t="s">
        <v>11</v>
      </c>
    </row>
    <row r="6" spans="1:28" ht="15" customHeight="1" x14ac:dyDescent="0.25">
      <c r="A6" s="4" t="s">
        <v>84</v>
      </c>
      <c r="B6" s="4" t="s">
        <v>85</v>
      </c>
      <c r="C6" s="4" t="s">
        <v>82</v>
      </c>
      <c r="D6" s="4" t="s">
        <v>0</v>
      </c>
      <c r="E6" s="4">
        <v>430</v>
      </c>
      <c r="F6" s="4">
        <v>307</v>
      </c>
      <c r="G6" s="4">
        <v>4418</v>
      </c>
      <c r="H6" s="4">
        <v>4020</v>
      </c>
      <c r="I6" s="4" t="s">
        <v>19</v>
      </c>
      <c r="J6" s="4" t="s">
        <v>19</v>
      </c>
      <c r="K6" s="11" t="s">
        <v>19</v>
      </c>
      <c r="L6" s="45" t="s">
        <v>86</v>
      </c>
      <c r="M6" s="5"/>
      <c r="AA6" s="5" t="s">
        <v>75</v>
      </c>
    </row>
    <row r="7" spans="1:28" ht="15" customHeight="1" x14ac:dyDescent="0.25">
      <c r="A7" s="2" t="s">
        <v>87</v>
      </c>
      <c r="B7" s="8" t="s">
        <v>88</v>
      </c>
      <c r="C7" s="8" t="s">
        <v>82</v>
      </c>
      <c r="D7" s="8" t="s">
        <v>0</v>
      </c>
      <c r="E7" s="8">
        <v>410</v>
      </c>
      <c r="F7" s="8">
        <v>325</v>
      </c>
      <c r="G7" s="8">
        <v>6886</v>
      </c>
      <c r="H7" s="8">
        <v>3650</v>
      </c>
      <c r="I7" s="8" t="s">
        <v>19</v>
      </c>
      <c r="J7" s="8" t="s">
        <v>19</v>
      </c>
      <c r="K7" s="9" t="s">
        <v>19</v>
      </c>
      <c r="L7" s="44" t="s">
        <v>89</v>
      </c>
      <c r="M7" s="5"/>
      <c r="AA7" s="5" t="s">
        <v>76</v>
      </c>
    </row>
    <row r="8" spans="1:28" ht="15" customHeight="1" x14ac:dyDescent="0.25">
      <c r="A8" s="12" t="s">
        <v>90</v>
      </c>
      <c r="B8" s="4" t="s">
        <v>91</v>
      </c>
      <c r="C8" s="4" t="s">
        <v>82</v>
      </c>
      <c r="D8" s="4" t="s">
        <v>0</v>
      </c>
      <c r="E8" s="4">
        <v>435</v>
      </c>
      <c r="F8" s="4">
        <v>330</v>
      </c>
      <c r="G8" s="4">
        <v>6900</v>
      </c>
      <c r="H8" s="4">
        <v>2770</v>
      </c>
      <c r="I8" s="4" t="s">
        <v>19</v>
      </c>
      <c r="J8" s="4" t="s">
        <v>19</v>
      </c>
      <c r="K8" s="11" t="s">
        <v>19</v>
      </c>
      <c r="L8" s="45" t="s">
        <v>92</v>
      </c>
      <c r="M8" s="5"/>
      <c r="AA8" s="5" t="s">
        <v>21</v>
      </c>
    </row>
    <row r="9" spans="1:28" ht="15" customHeight="1" x14ac:dyDescent="0.25">
      <c r="A9" s="2" t="s">
        <v>93</v>
      </c>
      <c r="B9" s="8" t="s">
        <v>94</v>
      </c>
      <c r="C9" s="8" t="s">
        <v>82</v>
      </c>
      <c r="D9" s="8" t="s">
        <v>0</v>
      </c>
      <c r="E9" s="8">
        <v>200</v>
      </c>
      <c r="F9" s="8">
        <v>477</v>
      </c>
      <c r="G9" s="8">
        <v>4400</v>
      </c>
      <c r="H9" s="8">
        <v>0</v>
      </c>
      <c r="I9" s="8" t="s">
        <v>19</v>
      </c>
      <c r="J9" s="8" t="s">
        <v>19</v>
      </c>
      <c r="K9" s="9" t="s">
        <v>19</v>
      </c>
      <c r="L9" s="44" t="s">
        <v>95</v>
      </c>
      <c r="M9" s="5"/>
      <c r="AA9" s="5" t="s">
        <v>22</v>
      </c>
    </row>
    <row r="10" spans="1:28" ht="15" customHeight="1" x14ac:dyDescent="0.25">
      <c r="A10" s="12" t="s">
        <v>96</v>
      </c>
      <c r="B10" s="4" t="s">
        <v>97</v>
      </c>
      <c r="C10" s="4" t="s">
        <v>82</v>
      </c>
      <c r="D10" s="4" t="s">
        <v>0</v>
      </c>
      <c r="E10" s="4">
        <v>120</v>
      </c>
      <c r="F10" s="4">
        <v>231</v>
      </c>
      <c r="G10" s="4">
        <v>4330</v>
      </c>
      <c r="H10" s="4">
        <v>0</v>
      </c>
      <c r="I10" s="4" t="s">
        <v>19</v>
      </c>
      <c r="J10" s="4" t="s">
        <v>19</v>
      </c>
      <c r="K10" s="11" t="s">
        <v>19</v>
      </c>
      <c r="L10" s="45" t="s">
        <v>98</v>
      </c>
      <c r="M10" s="5"/>
      <c r="AA10" s="5" t="s">
        <v>23</v>
      </c>
    </row>
    <row r="11" spans="1:28" ht="15" customHeight="1" x14ac:dyDescent="0.25">
      <c r="A11" s="2" t="s">
        <v>99</v>
      </c>
      <c r="B11" s="8" t="s">
        <v>100</v>
      </c>
      <c r="C11" s="8" t="s">
        <v>82</v>
      </c>
      <c r="D11" s="8" t="s">
        <v>0</v>
      </c>
      <c r="E11" s="8">
        <v>120</v>
      </c>
      <c r="F11" s="8">
        <v>352</v>
      </c>
      <c r="G11" s="8">
        <v>6910</v>
      </c>
      <c r="H11" s="8">
        <v>0</v>
      </c>
      <c r="I11" s="8" t="s">
        <v>19</v>
      </c>
      <c r="J11" s="8" t="s">
        <v>19</v>
      </c>
      <c r="K11" s="9" t="s">
        <v>19</v>
      </c>
      <c r="L11" s="44" t="s">
        <v>101</v>
      </c>
      <c r="M11" s="10"/>
      <c r="AA11" s="5" t="s">
        <v>25</v>
      </c>
    </row>
    <row r="12" spans="1:28" ht="15" customHeight="1" x14ac:dyDescent="0.25">
      <c r="A12" s="4" t="s">
        <v>102</v>
      </c>
      <c r="B12" s="4" t="s">
        <v>103</v>
      </c>
      <c r="C12" s="4" t="s">
        <v>82</v>
      </c>
      <c r="D12" s="4" t="s">
        <v>0</v>
      </c>
      <c r="E12" s="4">
        <v>200</v>
      </c>
      <c r="F12" s="4">
        <v>517</v>
      </c>
      <c r="G12" s="4">
        <v>6885</v>
      </c>
      <c r="H12" s="4">
        <v>0</v>
      </c>
      <c r="I12" s="4" t="s">
        <v>19</v>
      </c>
      <c r="J12" s="4" t="s">
        <v>19</v>
      </c>
      <c r="K12" s="11" t="s">
        <v>19</v>
      </c>
      <c r="L12" s="45" t="s">
        <v>104</v>
      </c>
      <c r="M12" s="5"/>
      <c r="AA12" s="5" t="s">
        <v>77</v>
      </c>
    </row>
    <row r="13" spans="1:28" ht="15" customHeight="1" x14ac:dyDescent="0.25">
      <c r="A13" s="2" t="s">
        <v>105</v>
      </c>
      <c r="B13" s="8" t="s">
        <v>106</v>
      </c>
      <c r="C13" s="8" t="s">
        <v>82</v>
      </c>
      <c r="D13" s="8" t="s">
        <v>0</v>
      </c>
      <c r="E13" s="8">
        <v>200</v>
      </c>
      <c r="F13" s="8">
        <v>512</v>
      </c>
      <c r="G13" s="8">
        <v>6897</v>
      </c>
      <c r="H13" s="8">
        <v>0</v>
      </c>
      <c r="I13" s="8" t="s">
        <v>19</v>
      </c>
      <c r="J13" s="8" t="s">
        <v>19</v>
      </c>
      <c r="K13" s="9" t="s">
        <v>19</v>
      </c>
      <c r="L13" s="44" t="s">
        <v>107</v>
      </c>
      <c r="M13" s="5"/>
      <c r="AA13" s="5" t="s">
        <v>0</v>
      </c>
    </row>
    <row r="14" spans="1:28" ht="15" customHeight="1" x14ac:dyDescent="0.25">
      <c r="A14" s="12" t="s">
        <v>108</v>
      </c>
      <c r="B14" s="4" t="s">
        <v>109</v>
      </c>
      <c r="C14" s="4" t="s">
        <v>82</v>
      </c>
      <c r="D14" s="4" t="s">
        <v>0</v>
      </c>
      <c r="E14" s="4">
        <v>330</v>
      </c>
      <c r="F14" s="4">
        <v>514</v>
      </c>
      <c r="G14" s="4">
        <v>6912</v>
      </c>
      <c r="H14" s="4">
        <v>0</v>
      </c>
      <c r="I14" s="4" t="s">
        <v>19</v>
      </c>
      <c r="J14" s="4" t="s">
        <v>19</v>
      </c>
      <c r="K14" s="11" t="s">
        <v>19</v>
      </c>
      <c r="L14" s="45" t="s">
        <v>110</v>
      </c>
      <c r="M14" s="5"/>
      <c r="AA14" s="5" t="s">
        <v>78</v>
      </c>
    </row>
    <row r="15" spans="1:28" ht="15" customHeight="1" x14ac:dyDescent="0.25">
      <c r="A15" s="2" t="s">
        <v>111</v>
      </c>
      <c r="B15" s="8" t="s">
        <v>112</v>
      </c>
      <c r="C15" s="8" t="s">
        <v>82</v>
      </c>
      <c r="D15" s="8" t="s">
        <v>0</v>
      </c>
      <c r="E15" s="8">
        <v>200</v>
      </c>
      <c r="F15" s="8">
        <v>538</v>
      </c>
      <c r="G15" s="8">
        <v>4452</v>
      </c>
      <c r="H15" s="8">
        <v>0</v>
      </c>
      <c r="I15" s="8" t="s">
        <v>19</v>
      </c>
      <c r="J15" s="8" t="s">
        <v>19</v>
      </c>
      <c r="K15" s="9" t="s">
        <v>19</v>
      </c>
      <c r="L15" s="44" t="s">
        <v>113</v>
      </c>
      <c r="M15" s="5"/>
      <c r="AA15" s="5" t="s">
        <v>2</v>
      </c>
    </row>
    <row r="16" spans="1:28" ht="15" customHeight="1" x14ac:dyDescent="0.25">
      <c r="A16" s="12" t="s">
        <v>114</v>
      </c>
      <c r="B16" s="4" t="s">
        <v>115</v>
      </c>
      <c r="C16" s="4" t="s">
        <v>82</v>
      </c>
      <c r="D16" s="4" t="s">
        <v>0</v>
      </c>
      <c r="E16" s="4">
        <v>200</v>
      </c>
      <c r="F16" s="4">
        <v>522</v>
      </c>
      <c r="G16" s="4">
        <v>6912</v>
      </c>
      <c r="H16" s="4">
        <v>0</v>
      </c>
      <c r="I16" s="4" t="s">
        <v>19</v>
      </c>
      <c r="J16" s="4" t="s">
        <v>19</v>
      </c>
      <c r="K16" s="11" t="s">
        <v>19</v>
      </c>
      <c r="L16" s="45" t="s">
        <v>116</v>
      </c>
      <c r="M16" s="5"/>
      <c r="AA16" s="5" t="s">
        <v>26</v>
      </c>
    </row>
    <row r="17" spans="1:27" ht="15" customHeight="1" x14ac:dyDescent="0.25">
      <c r="A17" s="2" t="s">
        <v>117</v>
      </c>
      <c r="B17" s="8" t="s">
        <v>118</v>
      </c>
      <c r="C17" s="8" t="s">
        <v>82</v>
      </c>
      <c r="D17" s="8" t="s">
        <v>0</v>
      </c>
      <c r="E17" s="8">
        <v>120</v>
      </c>
      <c r="F17" s="8">
        <v>522</v>
      </c>
      <c r="G17" s="8">
        <v>4390</v>
      </c>
      <c r="H17" s="8">
        <v>1800</v>
      </c>
      <c r="I17" s="8" t="s">
        <v>19</v>
      </c>
      <c r="J17" s="8" t="s">
        <v>19</v>
      </c>
      <c r="K17" s="9" t="s">
        <v>19</v>
      </c>
      <c r="L17" s="44" t="s">
        <v>119</v>
      </c>
      <c r="M17" s="10"/>
      <c r="AA17" s="5" t="s">
        <v>3</v>
      </c>
    </row>
    <row r="18" spans="1:27" ht="15" customHeight="1" x14ac:dyDescent="0.25">
      <c r="A18" s="4" t="s">
        <v>120</v>
      </c>
      <c r="B18" s="4" t="s">
        <v>121</v>
      </c>
      <c r="C18" s="4" t="s">
        <v>82</v>
      </c>
      <c r="D18" s="4" t="s">
        <v>0</v>
      </c>
      <c r="E18" s="4">
        <v>200</v>
      </c>
      <c r="F18" s="4">
        <v>500</v>
      </c>
      <c r="G18" s="4">
        <v>6982</v>
      </c>
      <c r="H18" s="4">
        <v>0</v>
      </c>
      <c r="I18" s="4" t="s">
        <v>19</v>
      </c>
      <c r="J18" s="4" t="s">
        <v>19</v>
      </c>
      <c r="K18" s="11" t="s">
        <v>19</v>
      </c>
      <c r="L18" s="45" t="s">
        <v>122</v>
      </c>
      <c r="M18" s="5"/>
      <c r="AA18" s="5" t="s">
        <v>28</v>
      </c>
    </row>
    <row r="19" spans="1:27" ht="15" customHeight="1" x14ac:dyDescent="0.25">
      <c r="A19" s="2" t="s">
        <v>123</v>
      </c>
      <c r="B19" s="8" t="s">
        <v>124</v>
      </c>
      <c r="C19" s="8" t="s">
        <v>82</v>
      </c>
      <c r="D19" s="8" t="s">
        <v>0</v>
      </c>
      <c r="E19" s="8">
        <v>200</v>
      </c>
      <c r="F19" s="8">
        <v>501</v>
      </c>
      <c r="G19" s="8">
        <v>7332</v>
      </c>
      <c r="H19" s="8">
        <v>0</v>
      </c>
      <c r="I19" s="8" t="s">
        <v>19</v>
      </c>
      <c r="J19" s="8" t="s">
        <v>19</v>
      </c>
      <c r="K19" s="9" t="s">
        <v>19</v>
      </c>
      <c r="L19" s="44" t="s">
        <v>125</v>
      </c>
      <c r="M19" s="5"/>
      <c r="AA19" s="5" t="s">
        <v>79</v>
      </c>
    </row>
    <row r="20" spans="1:27" ht="15" customHeight="1" x14ac:dyDescent="0.25">
      <c r="A20" s="12" t="s">
        <v>126</v>
      </c>
      <c r="B20" s="4" t="s">
        <v>127</v>
      </c>
      <c r="C20" s="4" t="s">
        <v>82</v>
      </c>
      <c r="D20" s="4" t="s">
        <v>0</v>
      </c>
      <c r="E20" s="4">
        <v>200</v>
      </c>
      <c r="F20" s="4">
        <v>522</v>
      </c>
      <c r="G20" s="4">
        <v>6902</v>
      </c>
      <c r="H20" s="4">
        <v>0</v>
      </c>
      <c r="I20" s="4" t="s">
        <v>19</v>
      </c>
      <c r="J20" s="4" t="s">
        <v>19</v>
      </c>
      <c r="K20" s="11" t="s">
        <v>19</v>
      </c>
      <c r="L20" s="45" t="s">
        <v>128</v>
      </c>
      <c r="M20" s="5"/>
      <c r="AA20" s="5" t="s">
        <v>27</v>
      </c>
    </row>
    <row r="21" spans="1:27" ht="15" customHeight="1" x14ac:dyDescent="0.25">
      <c r="A21" s="2" t="s">
        <v>129</v>
      </c>
      <c r="B21" s="8" t="s">
        <v>130</v>
      </c>
      <c r="C21" s="8" t="s">
        <v>82</v>
      </c>
      <c r="D21" s="8" t="s">
        <v>24</v>
      </c>
      <c r="E21" s="8">
        <v>200</v>
      </c>
      <c r="F21" s="8">
        <v>512</v>
      </c>
      <c r="G21" s="8">
        <v>6888</v>
      </c>
      <c r="H21" s="8">
        <v>3962</v>
      </c>
      <c r="I21" s="8" t="s">
        <v>19</v>
      </c>
      <c r="J21" s="8" t="s">
        <v>19</v>
      </c>
      <c r="K21" s="9" t="s">
        <v>19</v>
      </c>
      <c r="L21" s="44" t="s">
        <v>131</v>
      </c>
      <c r="M21" s="5"/>
      <c r="AA21" s="5" t="s">
        <v>4</v>
      </c>
    </row>
    <row r="22" spans="1:27" ht="15" customHeight="1" x14ac:dyDescent="0.25">
      <c r="A22" s="12" t="s">
        <v>132</v>
      </c>
      <c r="B22" s="4" t="s">
        <v>133</v>
      </c>
      <c r="C22" s="4" t="s">
        <v>82</v>
      </c>
      <c r="D22" s="4" t="s">
        <v>0</v>
      </c>
      <c r="E22" s="4">
        <v>450</v>
      </c>
      <c r="F22" s="4">
        <v>323</v>
      </c>
      <c r="G22" s="4">
        <v>6882</v>
      </c>
      <c r="H22" s="4">
        <v>3960</v>
      </c>
      <c r="I22" s="4" t="s">
        <v>19</v>
      </c>
      <c r="J22" s="4" t="s">
        <v>19</v>
      </c>
      <c r="K22" s="11" t="s">
        <v>19</v>
      </c>
      <c r="L22" s="45" t="s">
        <v>134</v>
      </c>
      <c r="M22" s="5"/>
    </row>
    <row r="23" spans="1:27" ht="15" customHeight="1" x14ac:dyDescent="0.25">
      <c r="A23" s="2" t="s">
        <v>135</v>
      </c>
      <c r="B23" s="8" t="s">
        <v>136</v>
      </c>
      <c r="C23" s="8" t="s">
        <v>82</v>
      </c>
      <c r="D23" s="8" t="s">
        <v>0</v>
      </c>
      <c r="E23" s="8">
        <v>200</v>
      </c>
      <c r="F23" s="8">
        <v>522</v>
      </c>
      <c r="G23" s="8">
        <v>7002</v>
      </c>
      <c r="H23" s="8">
        <v>0</v>
      </c>
      <c r="I23" s="8" t="s">
        <v>19</v>
      </c>
      <c r="J23" s="8" t="s">
        <v>19</v>
      </c>
      <c r="K23" s="9" t="s">
        <v>19</v>
      </c>
      <c r="L23" s="44" t="s">
        <v>137</v>
      </c>
      <c r="M23" s="10"/>
    </row>
    <row r="24" spans="1:27" ht="15" customHeight="1" x14ac:dyDescent="0.25">
      <c r="A24" s="4" t="s">
        <v>138</v>
      </c>
      <c r="B24" s="4" t="s">
        <v>139</v>
      </c>
      <c r="C24" s="4" t="s">
        <v>82</v>
      </c>
      <c r="D24" s="4" t="s">
        <v>0</v>
      </c>
      <c r="E24" s="4">
        <v>200</v>
      </c>
      <c r="F24" s="4">
        <v>531</v>
      </c>
      <c r="G24" s="4">
        <v>6914</v>
      </c>
      <c r="H24" s="4">
        <v>0</v>
      </c>
      <c r="I24" s="4" t="s">
        <v>19</v>
      </c>
      <c r="J24" s="4" t="s">
        <v>19</v>
      </c>
      <c r="K24" s="11" t="s">
        <v>19</v>
      </c>
      <c r="L24" s="45" t="s">
        <v>140</v>
      </c>
      <c r="M24" s="5"/>
    </row>
    <row r="25" spans="1:27" ht="15" customHeight="1" x14ac:dyDescent="0.25">
      <c r="A25" s="2" t="s">
        <v>141</v>
      </c>
      <c r="B25" s="8" t="s">
        <v>142</v>
      </c>
      <c r="C25" s="8" t="s">
        <v>82</v>
      </c>
      <c r="D25" s="8" t="s">
        <v>0</v>
      </c>
      <c r="E25" s="8">
        <v>120</v>
      </c>
      <c r="F25" s="8">
        <v>575</v>
      </c>
      <c r="G25" s="8">
        <v>6902</v>
      </c>
      <c r="H25" s="8">
        <v>3450</v>
      </c>
      <c r="I25" s="8" t="s">
        <v>19</v>
      </c>
      <c r="J25" s="8" t="s">
        <v>19</v>
      </c>
      <c r="K25" s="9" t="s">
        <v>19</v>
      </c>
      <c r="L25" s="44" t="s">
        <v>143</v>
      </c>
      <c r="M25" s="5"/>
    </row>
    <row r="26" spans="1:27" ht="15" customHeight="1" x14ac:dyDescent="0.25">
      <c r="A26" s="12" t="s">
        <v>144</v>
      </c>
      <c r="B26" s="4" t="s">
        <v>145</v>
      </c>
      <c r="C26" s="4" t="s">
        <v>82</v>
      </c>
      <c r="D26" s="4" t="s">
        <v>0</v>
      </c>
      <c r="E26" s="4">
        <v>200</v>
      </c>
      <c r="F26" s="4">
        <v>550</v>
      </c>
      <c r="G26" s="4">
        <v>7031</v>
      </c>
      <c r="H26" s="4">
        <v>1570</v>
      </c>
      <c r="I26" s="4" t="s">
        <v>19</v>
      </c>
      <c r="J26" s="4" t="s">
        <v>19</v>
      </c>
      <c r="K26" s="11" t="s">
        <v>19</v>
      </c>
      <c r="L26" s="45" t="s">
        <v>146</v>
      </c>
      <c r="M26" s="5"/>
    </row>
    <row r="27" spans="1:27" ht="15" customHeight="1" x14ac:dyDescent="0.25">
      <c r="A27" s="2" t="s">
        <v>147</v>
      </c>
      <c r="B27" s="8" t="s">
        <v>148</v>
      </c>
      <c r="C27" s="8" t="s">
        <v>82</v>
      </c>
      <c r="D27" s="8" t="s">
        <v>0</v>
      </c>
      <c r="E27" s="8">
        <v>200</v>
      </c>
      <c r="F27" s="8">
        <v>607</v>
      </c>
      <c r="G27" s="8">
        <v>7157</v>
      </c>
      <c r="H27" s="8">
        <v>2090</v>
      </c>
      <c r="I27" s="8" t="s">
        <v>19</v>
      </c>
      <c r="J27" s="8" t="s">
        <v>19</v>
      </c>
      <c r="K27" s="9" t="s">
        <v>19</v>
      </c>
      <c r="L27" s="44" t="s">
        <v>149</v>
      </c>
      <c r="M27" s="5"/>
    </row>
    <row r="28" spans="1:27" ht="15" customHeight="1" x14ac:dyDescent="0.25">
      <c r="A28" s="12" t="s">
        <v>150</v>
      </c>
      <c r="B28" s="4" t="s">
        <v>151</v>
      </c>
      <c r="C28" s="4" t="s">
        <v>82</v>
      </c>
      <c r="D28" s="4" t="s">
        <v>0</v>
      </c>
      <c r="E28" s="4">
        <v>200</v>
      </c>
      <c r="F28" s="4">
        <v>550</v>
      </c>
      <c r="G28" s="4">
        <v>6956</v>
      </c>
      <c r="H28" s="4">
        <v>1338</v>
      </c>
      <c r="I28" s="4" t="s">
        <v>19</v>
      </c>
      <c r="J28" s="4" t="s">
        <v>19</v>
      </c>
      <c r="K28" s="11" t="s">
        <v>19</v>
      </c>
      <c r="L28" s="45" t="s">
        <v>152</v>
      </c>
      <c r="M28" s="5"/>
    </row>
    <row r="29" spans="1:27" ht="15" customHeight="1" x14ac:dyDescent="0.25">
      <c r="A29" s="2" t="s">
        <v>153</v>
      </c>
      <c r="B29" s="8" t="s">
        <v>154</v>
      </c>
      <c r="C29" s="8" t="s">
        <v>82</v>
      </c>
      <c r="D29" s="8" t="s">
        <v>0</v>
      </c>
      <c r="E29" s="8">
        <v>200</v>
      </c>
      <c r="F29" s="8">
        <v>550</v>
      </c>
      <c r="G29" s="8">
        <v>7418</v>
      </c>
      <c r="H29" s="8">
        <v>0</v>
      </c>
      <c r="I29" s="8" t="s">
        <v>19</v>
      </c>
      <c r="J29" s="8" t="s">
        <v>19</v>
      </c>
      <c r="K29" s="9" t="s">
        <v>19</v>
      </c>
      <c r="L29" s="44" t="s">
        <v>155</v>
      </c>
      <c r="M29" s="10"/>
    </row>
    <row r="30" spans="1:27" ht="15" customHeight="1" x14ac:dyDescent="0.25">
      <c r="A30" s="4" t="s">
        <v>156</v>
      </c>
      <c r="B30" s="4" t="s">
        <v>157</v>
      </c>
      <c r="C30" s="4" t="s">
        <v>82</v>
      </c>
      <c r="D30" s="4" t="s">
        <v>0</v>
      </c>
      <c r="E30" s="4">
        <v>200</v>
      </c>
      <c r="F30" s="4">
        <v>550</v>
      </c>
      <c r="G30" s="4">
        <v>7024</v>
      </c>
      <c r="H30" s="4">
        <v>1690</v>
      </c>
      <c r="I30" s="4" t="s">
        <v>19</v>
      </c>
      <c r="J30" s="4" t="s">
        <v>19</v>
      </c>
      <c r="K30" s="11" t="s">
        <v>19</v>
      </c>
      <c r="L30" s="45" t="s">
        <v>158</v>
      </c>
      <c r="M30" s="5"/>
    </row>
    <row r="31" spans="1:27" ht="15" customHeight="1" x14ac:dyDescent="0.25">
      <c r="A31" s="2" t="s">
        <v>159</v>
      </c>
      <c r="B31" s="8" t="s">
        <v>160</v>
      </c>
      <c r="C31" s="8" t="s">
        <v>82</v>
      </c>
      <c r="D31" s="8" t="s">
        <v>0</v>
      </c>
      <c r="E31" s="8">
        <v>200</v>
      </c>
      <c r="F31" s="8">
        <v>606</v>
      </c>
      <c r="G31" s="8">
        <v>7154</v>
      </c>
      <c r="H31" s="8">
        <v>1716</v>
      </c>
      <c r="I31" s="8" t="s">
        <v>19</v>
      </c>
      <c r="J31" s="8" t="s">
        <v>19</v>
      </c>
      <c r="K31" s="9" t="s">
        <v>19</v>
      </c>
      <c r="L31" s="44" t="s">
        <v>161</v>
      </c>
      <c r="M31" s="5"/>
    </row>
    <row r="32" spans="1:27" ht="15" customHeight="1" x14ac:dyDescent="0.25">
      <c r="A32" s="12" t="s">
        <v>162</v>
      </c>
      <c r="B32" s="4" t="s">
        <v>163</v>
      </c>
      <c r="C32" s="4" t="s">
        <v>164</v>
      </c>
      <c r="D32" s="4" t="s">
        <v>25</v>
      </c>
      <c r="E32" s="4">
        <v>200</v>
      </c>
      <c r="F32" s="4">
        <v>631</v>
      </c>
      <c r="G32" s="4">
        <v>8924</v>
      </c>
      <c r="H32" s="4">
        <v>0</v>
      </c>
      <c r="I32" s="4" t="s">
        <v>19</v>
      </c>
      <c r="J32" s="4" t="s">
        <v>19</v>
      </c>
      <c r="K32" s="11" t="s">
        <v>19</v>
      </c>
      <c r="L32" s="45" t="s">
        <v>165</v>
      </c>
      <c r="M32" s="5"/>
    </row>
    <row r="33" spans="1:13" ht="15" customHeight="1" x14ac:dyDescent="0.25">
      <c r="A33" s="2" t="s">
        <v>166</v>
      </c>
      <c r="B33" s="8" t="s">
        <v>167</v>
      </c>
      <c r="C33" s="8" t="s">
        <v>168</v>
      </c>
      <c r="D33" s="8" t="s">
        <v>0</v>
      </c>
      <c r="E33" s="8">
        <v>120</v>
      </c>
      <c r="F33" s="8">
        <v>579</v>
      </c>
      <c r="G33" s="8">
        <v>6912</v>
      </c>
      <c r="H33" s="8">
        <v>3896</v>
      </c>
      <c r="I33" s="8" t="s">
        <v>19</v>
      </c>
      <c r="J33" s="8" t="s">
        <v>19</v>
      </c>
      <c r="K33" s="9" t="s">
        <v>19</v>
      </c>
      <c r="L33" s="44" t="s">
        <v>169</v>
      </c>
      <c r="M33" s="5"/>
    </row>
    <row r="34" spans="1:13" ht="15" customHeight="1" x14ac:dyDescent="0.25">
      <c r="A34" s="12" t="s">
        <v>170</v>
      </c>
      <c r="B34" s="4" t="s">
        <v>171</v>
      </c>
      <c r="C34" s="4" t="s">
        <v>168</v>
      </c>
      <c r="D34" s="4" t="s">
        <v>0</v>
      </c>
      <c r="E34" s="4">
        <v>120</v>
      </c>
      <c r="F34" s="4">
        <v>519</v>
      </c>
      <c r="G34" s="4">
        <v>7065</v>
      </c>
      <c r="H34" s="4">
        <v>3270</v>
      </c>
      <c r="I34" s="4" t="s">
        <v>19</v>
      </c>
      <c r="J34" s="4" t="s">
        <v>19</v>
      </c>
      <c r="K34" s="11" t="s">
        <v>19</v>
      </c>
      <c r="L34" s="45" t="s">
        <v>172</v>
      </c>
      <c r="M34" s="5"/>
    </row>
    <row r="35" spans="1:13" ht="15" customHeight="1" x14ac:dyDescent="0.25">
      <c r="A35" s="2" t="s">
        <v>173</v>
      </c>
      <c r="B35" s="8" t="s">
        <v>174</v>
      </c>
      <c r="C35" s="8" t="s">
        <v>168</v>
      </c>
      <c r="D35" s="8" t="s">
        <v>0</v>
      </c>
      <c r="E35" s="8">
        <v>120</v>
      </c>
      <c r="F35" s="8">
        <v>500</v>
      </c>
      <c r="G35" s="8">
        <v>7042</v>
      </c>
      <c r="H35" s="8">
        <v>3110</v>
      </c>
      <c r="I35" s="8" t="s">
        <v>19</v>
      </c>
      <c r="J35" s="8" t="s">
        <v>19</v>
      </c>
      <c r="K35" s="9" t="s">
        <v>19</v>
      </c>
      <c r="L35" s="44" t="s">
        <v>175</v>
      </c>
      <c r="M35" s="10"/>
    </row>
    <row r="36" spans="1:13" ht="15" customHeight="1" x14ac:dyDescent="0.25">
      <c r="A36" s="4" t="s">
        <v>176</v>
      </c>
      <c r="B36" s="4" t="s">
        <v>177</v>
      </c>
      <c r="C36" s="4" t="s">
        <v>82</v>
      </c>
      <c r="D36" s="4" t="s">
        <v>0</v>
      </c>
      <c r="E36" s="4">
        <v>188</v>
      </c>
      <c r="F36" s="4">
        <v>493</v>
      </c>
      <c r="G36" s="4">
        <v>4436</v>
      </c>
      <c r="H36" s="4">
        <v>3784</v>
      </c>
      <c r="I36" s="4" t="s">
        <v>19</v>
      </c>
      <c r="J36" s="4" t="s">
        <v>19</v>
      </c>
      <c r="K36" s="11" t="s">
        <v>19</v>
      </c>
      <c r="L36" s="45" t="s">
        <v>178</v>
      </c>
      <c r="M36" s="5"/>
    </row>
    <row r="37" spans="1:13" ht="15" customHeight="1" x14ac:dyDescent="0.25">
      <c r="A37" s="2" t="s">
        <v>179</v>
      </c>
      <c r="B37" s="8" t="s">
        <v>180</v>
      </c>
      <c r="C37" s="8" t="s">
        <v>82</v>
      </c>
      <c r="D37" s="8" t="s">
        <v>0</v>
      </c>
      <c r="E37" s="8">
        <v>380</v>
      </c>
      <c r="F37" s="8">
        <v>512</v>
      </c>
      <c r="G37" s="8">
        <v>6966</v>
      </c>
      <c r="H37" s="8">
        <v>3950</v>
      </c>
      <c r="I37" s="8" t="s">
        <v>19</v>
      </c>
      <c r="J37" s="8" t="s">
        <v>19</v>
      </c>
      <c r="K37" s="9" t="s">
        <v>19</v>
      </c>
      <c r="L37" s="44" t="s">
        <v>181</v>
      </c>
      <c r="M37" s="5"/>
    </row>
    <row r="38" spans="1:13" ht="15" customHeight="1" x14ac:dyDescent="0.25">
      <c r="A38" s="12" t="s">
        <v>182</v>
      </c>
      <c r="B38" s="4" t="s">
        <v>183</v>
      </c>
      <c r="C38" s="4" t="s">
        <v>82</v>
      </c>
      <c r="D38" s="4" t="s">
        <v>0</v>
      </c>
      <c r="E38" s="4">
        <v>380</v>
      </c>
      <c r="F38" s="4">
        <v>510</v>
      </c>
      <c r="G38" s="4">
        <v>6936</v>
      </c>
      <c r="H38" s="4">
        <v>0</v>
      </c>
      <c r="I38" s="4" t="s">
        <v>19</v>
      </c>
      <c r="J38" s="4" t="s">
        <v>19</v>
      </c>
      <c r="K38" s="11" t="s">
        <v>19</v>
      </c>
      <c r="L38" s="45" t="s">
        <v>184</v>
      </c>
      <c r="M38" s="5"/>
    </row>
    <row r="39" spans="1:13" ht="15" customHeight="1" x14ac:dyDescent="0.25">
      <c r="A39" s="2" t="s">
        <v>185</v>
      </c>
      <c r="B39" s="8" t="s">
        <v>186</v>
      </c>
      <c r="C39" s="8" t="s">
        <v>82</v>
      </c>
      <c r="D39" s="8" t="s">
        <v>24</v>
      </c>
      <c r="E39" s="8">
        <v>202</v>
      </c>
      <c r="F39" s="8">
        <v>508</v>
      </c>
      <c r="G39" s="8">
        <v>6921</v>
      </c>
      <c r="H39" s="8">
        <v>4230</v>
      </c>
      <c r="I39" s="8" t="s">
        <v>19</v>
      </c>
      <c r="J39" s="8" t="s">
        <v>19</v>
      </c>
      <c r="K39" s="9" t="s">
        <v>19</v>
      </c>
      <c r="L39" s="44" t="s">
        <v>187</v>
      </c>
      <c r="M39" s="5"/>
    </row>
    <row r="40" spans="1:13" ht="15" customHeight="1" x14ac:dyDescent="0.25">
      <c r="A40" s="12" t="s">
        <v>188</v>
      </c>
      <c r="B40" s="4" t="s">
        <v>189</v>
      </c>
      <c r="C40" s="4" t="s">
        <v>82</v>
      </c>
      <c r="D40" s="4" t="s">
        <v>0</v>
      </c>
      <c r="E40" s="4">
        <v>380</v>
      </c>
      <c r="F40" s="4">
        <v>539</v>
      </c>
      <c r="G40" s="4">
        <v>4457</v>
      </c>
      <c r="H40" s="4">
        <v>3164</v>
      </c>
      <c r="I40" s="4" t="s">
        <v>19</v>
      </c>
      <c r="J40" s="4" t="s">
        <v>19</v>
      </c>
      <c r="K40" s="11" t="s">
        <v>19</v>
      </c>
      <c r="L40" s="45" t="s">
        <v>190</v>
      </c>
      <c r="M40" s="5"/>
    </row>
    <row r="41" spans="1:13" ht="15" customHeight="1" x14ac:dyDescent="0.25">
      <c r="A41" s="2" t="s">
        <v>191</v>
      </c>
      <c r="B41" s="8" t="s">
        <v>192</v>
      </c>
      <c r="C41" s="8" t="s">
        <v>82</v>
      </c>
      <c r="D41" s="8" t="s">
        <v>0</v>
      </c>
      <c r="E41" s="8">
        <v>120</v>
      </c>
      <c r="F41" s="8">
        <v>6908</v>
      </c>
      <c r="G41" s="8">
        <v>6908</v>
      </c>
      <c r="H41" s="8">
        <v>0</v>
      </c>
      <c r="I41" s="8" t="s">
        <v>19</v>
      </c>
      <c r="J41" s="8" t="s">
        <v>19</v>
      </c>
      <c r="K41" s="9" t="s">
        <v>19</v>
      </c>
      <c r="L41" s="44" t="s">
        <v>193</v>
      </c>
      <c r="M41" s="10"/>
    </row>
    <row r="42" spans="1:13" ht="15" customHeight="1" x14ac:dyDescent="0.25">
      <c r="A42" s="4" t="s">
        <v>194</v>
      </c>
      <c r="B42" s="4" t="s">
        <v>195</v>
      </c>
      <c r="C42" s="4" t="s">
        <v>82</v>
      </c>
      <c r="D42" s="4" t="s">
        <v>0</v>
      </c>
      <c r="E42" s="4">
        <v>330</v>
      </c>
      <c r="F42" s="4">
        <v>516</v>
      </c>
      <c r="G42" s="4">
        <v>6913</v>
      </c>
      <c r="H42" s="4">
        <v>4225</v>
      </c>
      <c r="I42" s="4" t="s">
        <v>19</v>
      </c>
      <c r="J42" s="4" t="s">
        <v>19</v>
      </c>
      <c r="K42" s="11" t="s">
        <v>19</v>
      </c>
      <c r="L42" s="45" t="s">
        <v>196</v>
      </c>
      <c r="M42" s="5"/>
    </row>
    <row r="43" spans="1:13" ht="15" customHeight="1" x14ac:dyDescent="0.25">
      <c r="A43" s="2" t="s">
        <v>197</v>
      </c>
      <c r="B43" s="8" t="s">
        <v>198</v>
      </c>
      <c r="C43" s="8" t="s">
        <v>82</v>
      </c>
      <c r="D43" s="8" t="s">
        <v>0</v>
      </c>
      <c r="E43" s="8">
        <v>345</v>
      </c>
      <c r="F43" s="8">
        <v>518</v>
      </c>
      <c r="G43" s="8">
        <v>6949</v>
      </c>
      <c r="H43" s="8">
        <v>3882</v>
      </c>
      <c r="I43" s="8" t="s">
        <v>19</v>
      </c>
      <c r="J43" s="8" t="s">
        <v>19</v>
      </c>
      <c r="K43" s="9" t="s">
        <v>19</v>
      </c>
      <c r="L43" s="44" t="s">
        <v>199</v>
      </c>
      <c r="M43" s="5"/>
    </row>
    <row r="44" spans="1:13" ht="15" customHeight="1" x14ac:dyDescent="0.25">
      <c r="A44" s="12" t="s">
        <v>200</v>
      </c>
      <c r="B44" s="4" t="s">
        <v>201</v>
      </c>
      <c r="C44" s="4" t="s">
        <v>82</v>
      </c>
      <c r="D44" s="4" t="s">
        <v>0</v>
      </c>
      <c r="E44" s="4">
        <v>322</v>
      </c>
      <c r="F44" s="4">
        <v>572</v>
      </c>
      <c r="G44" s="4">
        <v>6922</v>
      </c>
      <c r="H44" s="4">
        <v>2228</v>
      </c>
      <c r="I44" s="4" t="s">
        <v>19</v>
      </c>
      <c r="J44" s="4" t="s">
        <v>19</v>
      </c>
      <c r="K44" s="11" t="s">
        <v>19</v>
      </c>
      <c r="L44" s="45" t="s">
        <v>202</v>
      </c>
      <c r="M44" s="5"/>
    </row>
    <row r="45" spans="1:13" ht="15" customHeight="1" x14ac:dyDescent="0.25">
      <c r="A45" s="2" t="s">
        <v>203</v>
      </c>
      <c r="B45" s="8" t="s">
        <v>204</v>
      </c>
      <c r="C45" s="8" t="s">
        <v>82</v>
      </c>
      <c r="D45" s="8" t="s">
        <v>0</v>
      </c>
      <c r="E45" s="8">
        <v>340</v>
      </c>
      <c r="F45" s="8">
        <v>553</v>
      </c>
      <c r="G45" s="8">
        <v>6952</v>
      </c>
      <c r="H45" s="8">
        <v>243</v>
      </c>
      <c r="I45" s="8" t="s">
        <v>19</v>
      </c>
      <c r="J45" s="8" t="s">
        <v>19</v>
      </c>
      <c r="K45" s="9" t="s">
        <v>19</v>
      </c>
      <c r="L45" s="44" t="s">
        <v>205</v>
      </c>
      <c r="M45" s="5"/>
    </row>
    <row r="46" spans="1:13" ht="15" customHeight="1" x14ac:dyDescent="0.25">
      <c r="A46" s="12" t="s">
        <v>206</v>
      </c>
      <c r="B46" s="4" t="s">
        <v>207</v>
      </c>
      <c r="C46" s="4" t="s">
        <v>82</v>
      </c>
      <c r="D46" s="4" t="s">
        <v>0</v>
      </c>
      <c r="E46" s="4">
        <v>192</v>
      </c>
      <c r="F46" s="4">
        <v>593</v>
      </c>
      <c r="G46" s="4">
        <v>6916</v>
      </c>
      <c r="H46" s="4">
        <v>760</v>
      </c>
      <c r="I46" s="4" t="s">
        <v>19</v>
      </c>
      <c r="J46" s="4" t="s">
        <v>19</v>
      </c>
      <c r="K46" s="11" t="s">
        <v>19</v>
      </c>
      <c r="L46" s="45" t="s">
        <v>208</v>
      </c>
      <c r="M46" s="5"/>
    </row>
    <row r="47" spans="1:13" ht="15" customHeight="1" x14ac:dyDescent="0.25">
      <c r="A47" s="2" t="s">
        <v>209</v>
      </c>
      <c r="B47" s="8" t="s">
        <v>210</v>
      </c>
      <c r="C47" s="8" t="s">
        <v>82</v>
      </c>
      <c r="D47" s="8" t="s">
        <v>0</v>
      </c>
      <c r="E47" s="8">
        <v>340</v>
      </c>
      <c r="F47" s="8">
        <v>600</v>
      </c>
      <c r="G47" s="8">
        <v>7148</v>
      </c>
      <c r="H47" s="8">
        <v>0</v>
      </c>
      <c r="I47" s="8" t="s">
        <v>19</v>
      </c>
      <c r="J47" s="8" t="s">
        <v>19</v>
      </c>
      <c r="K47" s="9" t="s">
        <v>19</v>
      </c>
      <c r="L47" s="44" t="s">
        <v>211</v>
      </c>
      <c r="M47" s="10"/>
    </row>
    <row r="48" spans="1:13" ht="15" customHeight="1" x14ac:dyDescent="0.25">
      <c r="A48" s="4" t="s">
        <v>212</v>
      </c>
      <c r="B48" s="4" t="s">
        <v>213</v>
      </c>
      <c r="C48" s="4" t="s">
        <v>82</v>
      </c>
      <c r="D48" s="4" t="s">
        <v>0</v>
      </c>
      <c r="E48" s="4">
        <v>340</v>
      </c>
      <c r="F48" s="4">
        <v>600</v>
      </c>
      <c r="G48" s="4">
        <v>7067</v>
      </c>
      <c r="H48" s="4">
        <v>410</v>
      </c>
      <c r="I48" s="4" t="s">
        <v>19</v>
      </c>
      <c r="J48" s="4" t="s">
        <v>19</v>
      </c>
      <c r="K48" s="11" t="s">
        <v>19</v>
      </c>
      <c r="L48" s="45" t="s">
        <v>214</v>
      </c>
      <c r="M48" s="5"/>
    </row>
    <row r="49" spans="1:13" ht="15" customHeight="1" x14ac:dyDescent="0.25">
      <c r="A49" s="2" t="s">
        <v>215</v>
      </c>
      <c r="B49" s="8" t="s">
        <v>216</v>
      </c>
      <c r="C49" s="8" t="s">
        <v>82</v>
      </c>
      <c r="D49" s="8" t="s">
        <v>0</v>
      </c>
      <c r="E49" s="8">
        <v>380</v>
      </c>
      <c r="F49" s="8">
        <v>661</v>
      </c>
      <c r="G49" s="8">
        <v>7062</v>
      </c>
      <c r="H49" s="8">
        <v>395</v>
      </c>
      <c r="I49" s="8" t="s">
        <v>19</v>
      </c>
      <c r="J49" s="8" t="s">
        <v>19</v>
      </c>
      <c r="K49" s="9" t="s">
        <v>19</v>
      </c>
      <c r="L49" s="44" t="s">
        <v>217</v>
      </c>
      <c r="M49" s="5"/>
    </row>
    <row r="50" spans="1:13" ht="15" customHeight="1" x14ac:dyDescent="0.25">
      <c r="A50" s="12" t="s">
        <v>218</v>
      </c>
      <c r="B50" s="4" t="s">
        <v>219</v>
      </c>
      <c r="C50" s="4" t="s">
        <v>82</v>
      </c>
      <c r="D50" s="4" t="s">
        <v>0</v>
      </c>
      <c r="E50" s="4">
        <v>120</v>
      </c>
      <c r="F50" s="4">
        <v>600</v>
      </c>
      <c r="G50" s="4">
        <v>7465</v>
      </c>
      <c r="H50" s="4">
        <v>0</v>
      </c>
      <c r="I50" s="4" t="s">
        <v>19</v>
      </c>
      <c r="J50" s="4" t="s">
        <v>19</v>
      </c>
      <c r="K50" s="11" t="s">
        <v>19</v>
      </c>
      <c r="L50" s="45" t="s">
        <v>220</v>
      </c>
      <c r="M50" s="5"/>
    </row>
    <row r="51" spans="1:13" ht="15" customHeight="1" x14ac:dyDescent="0.25">
      <c r="A51" s="2" t="s">
        <v>221</v>
      </c>
      <c r="B51" s="8" t="s">
        <v>222</v>
      </c>
      <c r="C51" s="8" t="s">
        <v>82</v>
      </c>
      <c r="D51" s="8" t="s">
        <v>0</v>
      </c>
      <c r="E51" s="8">
        <v>335</v>
      </c>
      <c r="F51" s="8">
        <v>600</v>
      </c>
      <c r="G51" s="8">
        <v>7534</v>
      </c>
      <c r="H51" s="8">
        <v>0</v>
      </c>
      <c r="I51" s="8" t="s">
        <v>19</v>
      </c>
      <c r="J51" s="8" t="s">
        <v>19</v>
      </c>
      <c r="K51" s="9" t="s">
        <v>19</v>
      </c>
      <c r="L51" s="44" t="s">
        <v>223</v>
      </c>
      <c r="M51" s="5"/>
    </row>
    <row r="52" spans="1:13" ht="15" customHeight="1" x14ac:dyDescent="0.25">
      <c r="A52" s="12" t="s">
        <v>224</v>
      </c>
      <c r="B52" s="4" t="s">
        <v>225</v>
      </c>
      <c r="C52" s="4" t="s">
        <v>82</v>
      </c>
      <c r="D52" s="4" t="s">
        <v>0</v>
      </c>
      <c r="E52" s="4">
        <v>120</v>
      </c>
      <c r="F52" s="4">
        <v>600</v>
      </c>
      <c r="G52" s="4">
        <v>7523</v>
      </c>
      <c r="H52" s="4">
        <v>0</v>
      </c>
      <c r="I52" s="4" t="s">
        <v>19</v>
      </c>
      <c r="J52" s="4" t="s">
        <v>19</v>
      </c>
      <c r="K52" s="11" t="s">
        <v>19</v>
      </c>
      <c r="L52" s="45" t="s">
        <v>220</v>
      </c>
      <c r="M52" s="5"/>
    </row>
    <row r="53" spans="1:13" ht="15" customHeight="1" x14ac:dyDescent="0.25">
      <c r="A53" s="2" t="s">
        <v>226</v>
      </c>
      <c r="B53" s="8" t="s">
        <v>227</v>
      </c>
      <c r="C53" s="8" t="s">
        <v>82</v>
      </c>
      <c r="D53" s="8" t="s">
        <v>0</v>
      </c>
      <c r="E53" s="8">
        <v>317</v>
      </c>
      <c r="F53" s="8">
        <v>420</v>
      </c>
      <c r="G53" s="8">
        <v>4412</v>
      </c>
      <c r="H53" s="8">
        <v>0</v>
      </c>
      <c r="I53" s="8" t="s">
        <v>19</v>
      </c>
      <c r="J53" s="8" t="s">
        <v>19</v>
      </c>
      <c r="K53" s="9" t="s">
        <v>19</v>
      </c>
      <c r="L53" s="44" t="s">
        <v>228</v>
      </c>
      <c r="M53" s="10"/>
    </row>
    <row r="54" spans="1:13" ht="15" customHeight="1" x14ac:dyDescent="0.25">
      <c r="A54" s="4" t="s">
        <v>229</v>
      </c>
      <c r="B54" s="4" t="s">
        <v>230</v>
      </c>
      <c r="C54" s="4" t="s">
        <v>82</v>
      </c>
      <c r="D54" s="4" t="s">
        <v>0</v>
      </c>
      <c r="E54" s="4">
        <v>294</v>
      </c>
      <c r="F54" s="4">
        <v>507</v>
      </c>
      <c r="G54" s="4">
        <v>6896</v>
      </c>
      <c r="H54" s="4">
        <v>0</v>
      </c>
      <c r="I54" s="4" t="s">
        <v>19</v>
      </c>
      <c r="J54" s="4" t="s">
        <v>19</v>
      </c>
      <c r="K54" s="11" t="s">
        <v>19</v>
      </c>
      <c r="L54" s="45" t="s">
        <v>231</v>
      </c>
      <c r="M54" s="5"/>
    </row>
    <row r="55" spans="1:13" ht="15" customHeight="1" x14ac:dyDescent="0.25">
      <c r="A55" s="2" t="s">
        <v>232</v>
      </c>
      <c r="B55" s="8" t="s">
        <v>233</v>
      </c>
      <c r="C55" s="8" t="s">
        <v>82</v>
      </c>
      <c r="D55" s="8" t="s">
        <v>0</v>
      </c>
      <c r="E55" s="8">
        <v>315</v>
      </c>
      <c r="F55" s="8">
        <v>511</v>
      </c>
      <c r="G55" s="8">
        <v>6919</v>
      </c>
      <c r="H55" s="8">
        <v>0</v>
      </c>
      <c r="I55" s="8" t="s">
        <v>19</v>
      </c>
      <c r="J55" s="8" t="s">
        <v>19</v>
      </c>
      <c r="K55" s="9" t="s">
        <v>19</v>
      </c>
      <c r="L55" s="44" t="s">
        <v>234</v>
      </c>
      <c r="M55" s="5"/>
    </row>
    <row r="56" spans="1:13" ht="15" customHeight="1" x14ac:dyDescent="0.25">
      <c r="A56" s="12" t="s">
        <v>235</v>
      </c>
      <c r="B56" s="4" t="s">
        <v>236</v>
      </c>
      <c r="C56" s="4" t="s">
        <v>82</v>
      </c>
      <c r="D56" s="4" t="s">
        <v>0</v>
      </c>
      <c r="E56" s="4">
        <v>200</v>
      </c>
      <c r="F56" s="4">
        <v>513</v>
      </c>
      <c r="G56" s="4">
        <v>6909</v>
      </c>
      <c r="H56" s="4">
        <v>0</v>
      </c>
      <c r="I56" s="4" t="s">
        <v>19</v>
      </c>
      <c r="J56" s="4" t="s">
        <v>19</v>
      </c>
      <c r="K56" s="11" t="s">
        <v>19</v>
      </c>
      <c r="L56" s="45" t="s">
        <v>237</v>
      </c>
      <c r="M56" s="5"/>
    </row>
    <row r="57" spans="1:13" ht="15" customHeight="1" x14ac:dyDescent="0.25">
      <c r="A57" s="2" t="s">
        <v>238</v>
      </c>
      <c r="B57" s="8" t="s">
        <v>239</v>
      </c>
      <c r="C57" s="8" t="s">
        <v>82</v>
      </c>
      <c r="D57" s="8" t="s">
        <v>0</v>
      </c>
      <c r="E57" s="8">
        <v>314</v>
      </c>
      <c r="F57" s="8">
        <v>552</v>
      </c>
      <c r="G57" s="8">
        <v>6939</v>
      </c>
      <c r="H57" s="8">
        <v>0</v>
      </c>
      <c r="I57" s="8" t="s">
        <v>19</v>
      </c>
      <c r="J57" s="8" t="s">
        <v>19</v>
      </c>
      <c r="K57" s="9" t="s">
        <v>19</v>
      </c>
      <c r="L57" s="44" t="s">
        <v>240</v>
      </c>
      <c r="M57" s="5"/>
    </row>
    <row r="58" spans="1:13" ht="15" customHeight="1" x14ac:dyDescent="0.25">
      <c r="A58" s="12" t="s">
        <v>241</v>
      </c>
      <c r="B58" s="4" t="s">
        <v>242</v>
      </c>
      <c r="C58" s="4" t="s">
        <v>82</v>
      </c>
      <c r="D58" s="4" t="s">
        <v>0</v>
      </c>
      <c r="E58" s="4">
        <v>321</v>
      </c>
      <c r="F58" s="4">
        <v>522</v>
      </c>
      <c r="G58" s="4">
        <v>6935</v>
      </c>
      <c r="H58" s="4">
        <v>0</v>
      </c>
      <c r="I58" s="4" t="s">
        <v>19</v>
      </c>
      <c r="J58" s="4" t="s">
        <v>19</v>
      </c>
      <c r="K58" s="11" t="s">
        <v>19</v>
      </c>
      <c r="L58" s="45" t="s">
        <v>243</v>
      </c>
      <c r="M58" s="5"/>
    </row>
    <row r="59" spans="1:13" ht="15" customHeight="1" x14ac:dyDescent="0.25">
      <c r="A59" s="2" t="s">
        <v>244</v>
      </c>
      <c r="B59" s="8" t="s">
        <v>245</v>
      </c>
      <c r="C59" s="8" t="s">
        <v>82</v>
      </c>
      <c r="D59" s="8" t="s">
        <v>0</v>
      </c>
      <c r="E59" s="8">
        <v>380</v>
      </c>
      <c r="F59" s="8">
        <v>558</v>
      </c>
      <c r="G59" s="8">
        <v>4390</v>
      </c>
      <c r="H59" s="8">
        <v>0</v>
      </c>
      <c r="I59" s="8" t="s">
        <v>19</v>
      </c>
      <c r="J59" s="8" t="s">
        <v>19</v>
      </c>
      <c r="K59" s="9" t="s">
        <v>19</v>
      </c>
      <c r="L59" s="44" t="s">
        <v>246</v>
      </c>
      <c r="M59" s="10"/>
    </row>
    <row r="60" spans="1:13" ht="15" customHeight="1" x14ac:dyDescent="0.25">
      <c r="A60" s="4" t="s">
        <v>247</v>
      </c>
      <c r="B60" s="4" t="s">
        <v>248</v>
      </c>
      <c r="C60" s="4" t="s">
        <v>82</v>
      </c>
      <c r="D60" s="4" t="s">
        <v>0</v>
      </c>
      <c r="E60" s="4">
        <v>380</v>
      </c>
      <c r="F60" s="4">
        <v>547</v>
      </c>
      <c r="G60" s="4">
        <v>4406</v>
      </c>
      <c r="H60" s="4">
        <v>0</v>
      </c>
      <c r="I60" s="4" t="s">
        <v>19</v>
      </c>
      <c r="J60" s="4" t="s">
        <v>19</v>
      </c>
      <c r="K60" s="11" t="s">
        <v>19</v>
      </c>
      <c r="L60" s="45" t="s">
        <v>249</v>
      </c>
      <c r="M60" s="5"/>
    </row>
    <row r="61" spans="1:13" ht="15" customHeight="1" x14ac:dyDescent="0.25">
      <c r="A61" s="2" t="s">
        <v>250</v>
      </c>
      <c r="B61" s="8" t="s">
        <v>251</v>
      </c>
      <c r="C61" s="8" t="s">
        <v>82</v>
      </c>
      <c r="D61" s="8" t="s">
        <v>0</v>
      </c>
      <c r="E61" s="8">
        <v>314</v>
      </c>
      <c r="F61" s="8">
        <v>693</v>
      </c>
      <c r="G61" s="8">
        <v>6926</v>
      </c>
      <c r="H61" s="8">
        <v>0</v>
      </c>
      <c r="I61" s="8" t="s">
        <v>19</v>
      </c>
      <c r="J61" s="8" t="s">
        <v>19</v>
      </c>
      <c r="K61" s="9" t="s">
        <v>19</v>
      </c>
      <c r="L61" s="44" t="s">
        <v>252</v>
      </c>
      <c r="M61" s="5"/>
    </row>
    <row r="62" spans="1:13" ht="15" customHeight="1" x14ac:dyDescent="0.25">
      <c r="A62" s="12" t="s">
        <v>253</v>
      </c>
      <c r="B62" s="4" t="s">
        <v>254</v>
      </c>
      <c r="C62" s="4" t="s">
        <v>82</v>
      </c>
      <c r="D62" s="4" t="s">
        <v>0</v>
      </c>
      <c r="E62" s="4">
        <v>326</v>
      </c>
      <c r="F62" s="4">
        <v>568</v>
      </c>
      <c r="G62" s="4">
        <v>4384</v>
      </c>
      <c r="H62" s="4">
        <v>0</v>
      </c>
      <c r="I62" s="4" t="s">
        <v>19</v>
      </c>
      <c r="J62" s="4" t="s">
        <v>19</v>
      </c>
      <c r="K62" s="11" t="s">
        <v>19</v>
      </c>
      <c r="L62" s="45" t="s">
        <v>255</v>
      </c>
      <c r="M62" s="5"/>
    </row>
    <row r="63" spans="1:13" ht="15" customHeight="1" x14ac:dyDescent="0.25">
      <c r="A63" s="2" t="s">
        <v>256</v>
      </c>
      <c r="B63" s="8" t="s">
        <v>257</v>
      </c>
      <c r="C63" s="8" t="s">
        <v>82</v>
      </c>
      <c r="D63" s="8" t="s">
        <v>0</v>
      </c>
      <c r="E63" s="8">
        <v>380</v>
      </c>
      <c r="F63" s="8">
        <v>566</v>
      </c>
      <c r="G63" s="8">
        <v>4370</v>
      </c>
      <c r="H63" s="8">
        <v>3760</v>
      </c>
      <c r="I63" s="8" t="s">
        <v>19</v>
      </c>
      <c r="J63" s="8" t="s">
        <v>19</v>
      </c>
      <c r="K63" s="9" t="s">
        <v>19</v>
      </c>
      <c r="L63" s="44" t="s">
        <v>258</v>
      </c>
      <c r="M63" s="5"/>
    </row>
    <row r="64" spans="1:13" ht="15" customHeight="1" x14ac:dyDescent="0.25">
      <c r="A64" s="12" t="s">
        <v>259</v>
      </c>
      <c r="B64" s="4" t="s">
        <v>260</v>
      </c>
      <c r="C64" s="4" t="s">
        <v>82</v>
      </c>
      <c r="D64" s="4" t="s">
        <v>0</v>
      </c>
      <c r="E64" s="4">
        <v>302</v>
      </c>
      <c r="F64" s="4">
        <v>560</v>
      </c>
      <c r="G64" s="4">
        <v>7028</v>
      </c>
      <c r="H64" s="4">
        <v>0</v>
      </c>
      <c r="I64" s="4" t="s">
        <v>19</v>
      </c>
      <c r="J64" s="4" t="s">
        <v>19</v>
      </c>
      <c r="K64" s="11" t="s">
        <v>19</v>
      </c>
      <c r="L64" s="45" t="s">
        <v>261</v>
      </c>
      <c r="M64" s="5"/>
    </row>
    <row r="65" spans="1:13" ht="15" customHeight="1" x14ac:dyDescent="0.25">
      <c r="A65" s="2" t="s">
        <v>262</v>
      </c>
      <c r="B65" s="8" t="s">
        <v>263</v>
      </c>
      <c r="C65" s="8" t="s">
        <v>82</v>
      </c>
      <c r="D65" s="8" t="s">
        <v>0</v>
      </c>
      <c r="E65" s="8">
        <v>310</v>
      </c>
      <c r="F65" s="8">
        <v>630</v>
      </c>
      <c r="G65" s="8">
        <v>6924</v>
      </c>
      <c r="H65" s="8">
        <v>3132</v>
      </c>
      <c r="I65" s="8" t="s">
        <v>19</v>
      </c>
      <c r="J65" s="8" t="s">
        <v>19</v>
      </c>
      <c r="K65" s="9" t="s">
        <v>19</v>
      </c>
      <c r="L65" s="44" t="s">
        <v>264</v>
      </c>
      <c r="M65" s="10"/>
    </row>
    <row r="66" spans="1:13" ht="15" customHeight="1" x14ac:dyDescent="0.25">
      <c r="A66" s="4" t="s">
        <v>265</v>
      </c>
      <c r="B66" s="4" t="s">
        <v>266</v>
      </c>
      <c r="C66" s="4" t="s">
        <v>82</v>
      </c>
      <c r="D66" s="4" t="s">
        <v>24</v>
      </c>
      <c r="E66" s="4">
        <v>327</v>
      </c>
      <c r="F66" s="4">
        <v>592</v>
      </c>
      <c r="G66" s="4">
        <v>7060</v>
      </c>
      <c r="H66" s="4">
        <v>3470</v>
      </c>
      <c r="I66" s="4" t="s">
        <v>19</v>
      </c>
      <c r="J66" s="4" t="s">
        <v>19</v>
      </c>
      <c r="K66" s="11" t="s">
        <v>19</v>
      </c>
      <c r="L66" s="45" t="s">
        <v>267</v>
      </c>
      <c r="M66" s="5"/>
    </row>
    <row r="67" spans="1:13" ht="15" customHeight="1" x14ac:dyDescent="0.25">
      <c r="A67" s="2" t="s">
        <v>268</v>
      </c>
      <c r="B67" s="8" t="s">
        <v>269</v>
      </c>
      <c r="C67" s="8" t="s">
        <v>82</v>
      </c>
      <c r="D67" s="8" t="s">
        <v>0</v>
      </c>
      <c r="E67" s="8">
        <v>380</v>
      </c>
      <c r="F67" s="8">
        <v>580</v>
      </c>
      <c r="G67" s="8">
        <v>7044</v>
      </c>
      <c r="H67" s="8">
        <v>4100</v>
      </c>
      <c r="I67" s="8" t="s">
        <v>19</v>
      </c>
      <c r="J67" s="8" t="s">
        <v>19</v>
      </c>
      <c r="K67" s="9" t="s">
        <v>19</v>
      </c>
      <c r="L67" s="44" t="s">
        <v>270</v>
      </c>
      <c r="M67" s="5"/>
    </row>
    <row r="68" spans="1:13" ht="15" customHeight="1" x14ac:dyDescent="0.25">
      <c r="A68" s="12" t="s">
        <v>271</v>
      </c>
      <c r="B68" s="4" t="s">
        <v>272</v>
      </c>
      <c r="C68" s="4" t="s">
        <v>82</v>
      </c>
      <c r="D68" s="4" t="s">
        <v>0</v>
      </c>
      <c r="E68" s="4">
        <v>380</v>
      </c>
      <c r="F68" s="4">
        <v>584</v>
      </c>
      <c r="G68" s="4">
        <v>6952</v>
      </c>
      <c r="H68" s="4">
        <v>2900</v>
      </c>
      <c r="I68" s="4" t="s">
        <v>19</v>
      </c>
      <c r="J68" s="4" t="s">
        <v>19</v>
      </c>
      <c r="K68" s="11" t="s">
        <v>19</v>
      </c>
      <c r="L68" s="45" t="s">
        <v>273</v>
      </c>
      <c r="M68" s="5"/>
    </row>
    <row r="69" spans="1:13" ht="15" customHeight="1" x14ac:dyDescent="0.25">
      <c r="A69" s="2" t="s">
        <v>274</v>
      </c>
      <c r="B69" s="8" t="s">
        <v>275</v>
      </c>
      <c r="C69" s="8" t="s">
        <v>82</v>
      </c>
      <c r="D69" s="8" t="s">
        <v>0</v>
      </c>
      <c r="E69" s="8">
        <v>327</v>
      </c>
      <c r="F69" s="8">
        <v>583</v>
      </c>
      <c r="G69" s="8">
        <v>7038</v>
      </c>
      <c r="H69" s="8">
        <v>3700</v>
      </c>
      <c r="I69" s="8" t="s">
        <v>19</v>
      </c>
      <c r="J69" s="8" t="s">
        <v>19</v>
      </c>
      <c r="K69" s="9" t="s">
        <v>19</v>
      </c>
      <c r="L69" s="44" t="s">
        <v>276</v>
      </c>
      <c r="M69" s="5"/>
    </row>
    <row r="70" spans="1:13" ht="15" customHeight="1" x14ac:dyDescent="0.25">
      <c r="A70" s="12" t="s">
        <v>277</v>
      </c>
      <c r="B70" s="4" t="s">
        <v>278</v>
      </c>
      <c r="C70" s="4" t="s">
        <v>82</v>
      </c>
      <c r="D70" s="4" t="s">
        <v>0</v>
      </c>
      <c r="E70" s="4">
        <v>299</v>
      </c>
      <c r="F70" s="4">
        <v>593</v>
      </c>
      <c r="G70" s="4">
        <v>7028</v>
      </c>
      <c r="H70" s="4">
        <v>3650</v>
      </c>
      <c r="I70" s="4" t="s">
        <v>19</v>
      </c>
      <c r="J70" s="4" t="s">
        <v>19</v>
      </c>
      <c r="K70" s="11" t="s">
        <v>19</v>
      </c>
      <c r="L70" s="45" t="s">
        <v>279</v>
      </c>
      <c r="M70" s="5"/>
    </row>
    <row r="71" spans="1:13" ht="15" customHeight="1" x14ac:dyDescent="0.25">
      <c r="A71" s="2" t="s">
        <v>280</v>
      </c>
      <c r="B71" s="8" t="s">
        <v>281</v>
      </c>
      <c r="C71" s="8" t="s">
        <v>82</v>
      </c>
      <c r="D71" s="8" t="s">
        <v>0</v>
      </c>
      <c r="E71" s="8">
        <v>380</v>
      </c>
      <c r="F71" s="8">
        <v>771</v>
      </c>
      <c r="G71" s="8">
        <v>7060</v>
      </c>
      <c r="H71" s="8">
        <v>3528</v>
      </c>
      <c r="I71" s="8" t="s">
        <v>19</v>
      </c>
      <c r="J71" s="8" t="s">
        <v>19</v>
      </c>
      <c r="K71" s="9" t="s">
        <v>19</v>
      </c>
      <c r="L71" s="44" t="s">
        <v>282</v>
      </c>
      <c r="M71" s="10"/>
    </row>
    <row r="72" spans="1:13" ht="15" customHeight="1" x14ac:dyDescent="0.25">
      <c r="A72" s="4" t="s">
        <v>283</v>
      </c>
      <c r="B72" s="4" t="s">
        <v>284</v>
      </c>
      <c r="C72" s="4" t="s">
        <v>82</v>
      </c>
      <c r="D72" s="4" t="s">
        <v>11</v>
      </c>
      <c r="E72" s="4">
        <v>200</v>
      </c>
      <c r="F72" s="4">
        <v>0</v>
      </c>
      <c r="G72" s="4">
        <v>0</v>
      </c>
      <c r="H72" s="4">
        <v>0</v>
      </c>
      <c r="I72" s="4" t="s">
        <v>19</v>
      </c>
      <c r="J72" s="4" t="s">
        <v>19</v>
      </c>
      <c r="K72" s="11" t="s">
        <v>19</v>
      </c>
      <c r="L72" s="45" t="s">
        <v>285</v>
      </c>
      <c r="M72" s="5"/>
    </row>
    <row r="73" spans="1:13" ht="15" customHeight="1" x14ac:dyDescent="0.25">
      <c r="A73" s="2" t="s">
        <v>286</v>
      </c>
      <c r="B73" s="8" t="s">
        <v>287</v>
      </c>
      <c r="C73" s="8" t="s">
        <v>82</v>
      </c>
      <c r="D73" s="8" t="s">
        <v>0</v>
      </c>
      <c r="E73" s="8">
        <v>200</v>
      </c>
      <c r="F73" s="8">
        <v>546</v>
      </c>
      <c r="G73" s="8">
        <v>7188</v>
      </c>
      <c r="H73" s="8">
        <v>4110</v>
      </c>
      <c r="I73" s="8" t="s">
        <v>19</v>
      </c>
      <c r="J73" s="8" t="s">
        <v>19</v>
      </c>
      <c r="K73" s="9" t="s">
        <v>19</v>
      </c>
      <c r="L73" s="44" t="s">
        <v>288</v>
      </c>
      <c r="M73" s="5"/>
    </row>
    <row r="74" spans="1:13" ht="15" customHeight="1" x14ac:dyDescent="0.25">
      <c r="A74" s="12" t="s">
        <v>289</v>
      </c>
      <c r="B74" s="4" t="s">
        <v>290</v>
      </c>
      <c r="C74" s="4" t="s">
        <v>82</v>
      </c>
      <c r="D74" s="4" t="s">
        <v>0</v>
      </c>
      <c r="E74" s="4">
        <v>200</v>
      </c>
      <c r="F74" s="4">
        <v>772</v>
      </c>
      <c r="G74" s="4">
        <v>7028</v>
      </c>
      <c r="H74" s="4">
        <v>2050</v>
      </c>
      <c r="I74" s="4" t="s">
        <v>19</v>
      </c>
      <c r="J74" s="4" t="s">
        <v>19</v>
      </c>
      <c r="K74" s="11" t="s">
        <v>19</v>
      </c>
      <c r="L74" s="45" t="s">
        <v>291</v>
      </c>
      <c r="M74" s="5"/>
    </row>
    <row r="75" spans="1:13" ht="15" customHeight="1" x14ac:dyDescent="0.25">
      <c r="A75" s="2" t="s">
        <v>292</v>
      </c>
      <c r="B75" s="8" t="s">
        <v>293</v>
      </c>
      <c r="C75" s="8" t="s">
        <v>82</v>
      </c>
      <c r="D75" s="8" t="s">
        <v>0</v>
      </c>
      <c r="E75" s="8">
        <v>380</v>
      </c>
      <c r="F75" s="8">
        <v>640</v>
      </c>
      <c r="G75" s="8">
        <v>7154</v>
      </c>
      <c r="H75" s="8">
        <v>7628</v>
      </c>
      <c r="I75" s="8" t="s">
        <v>19</v>
      </c>
      <c r="J75" s="8" t="s">
        <v>19</v>
      </c>
      <c r="K75" s="9" t="s">
        <v>19</v>
      </c>
      <c r="L75" s="44" t="s">
        <v>294</v>
      </c>
      <c r="M75" s="5"/>
    </row>
    <row r="76" spans="1:13" ht="15" customHeight="1" x14ac:dyDescent="0.25">
      <c r="A76" s="12" t="s">
        <v>295</v>
      </c>
      <c r="B76" s="4" t="s">
        <v>296</v>
      </c>
      <c r="C76" s="4" t="s">
        <v>82</v>
      </c>
      <c r="D76" s="4" t="s">
        <v>0</v>
      </c>
      <c r="E76" s="4">
        <v>380</v>
      </c>
      <c r="F76" s="4">
        <v>662</v>
      </c>
      <c r="G76" s="4">
        <v>7108</v>
      </c>
      <c r="H76" s="4">
        <v>995</v>
      </c>
      <c r="I76" s="4" t="s">
        <v>19</v>
      </c>
      <c r="J76" s="4" t="s">
        <v>19</v>
      </c>
      <c r="K76" s="11" t="s">
        <v>19</v>
      </c>
      <c r="L76" s="45" t="s">
        <v>297</v>
      </c>
      <c r="M76" s="5"/>
    </row>
    <row r="77" spans="1:13" ht="15" customHeight="1" x14ac:dyDescent="0.25">
      <c r="A77" s="2" t="s">
        <v>298</v>
      </c>
      <c r="B77" s="8" t="s">
        <v>299</v>
      </c>
      <c r="C77" s="8" t="s">
        <v>82</v>
      </c>
      <c r="D77" s="8" t="s">
        <v>0</v>
      </c>
      <c r="E77" s="8">
        <v>380</v>
      </c>
      <c r="F77" s="8">
        <v>664</v>
      </c>
      <c r="G77" s="8">
        <v>7189</v>
      </c>
      <c r="H77" s="8">
        <v>426</v>
      </c>
      <c r="I77" s="8" t="s">
        <v>19</v>
      </c>
      <c r="J77" s="8" t="s">
        <v>19</v>
      </c>
      <c r="K77" s="9" t="s">
        <v>19</v>
      </c>
      <c r="L77" s="44" t="s">
        <v>300</v>
      </c>
      <c r="M77" s="10"/>
    </row>
    <row r="78" spans="1:13" ht="15" customHeight="1" x14ac:dyDescent="0.25">
      <c r="A78" s="4" t="s">
        <v>301</v>
      </c>
      <c r="B78" s="4" t="s">
        <v>302</v>
      </c>
      <c r="C78" s="4" t="s">
        <v>82</v>
      </c>
      <c r="D78" s="4" t="s">
        <v>0</v>
      </c>
      <c r="E78" s="4">
        <v>233</v>
      </c>
      <c r="F78" s="4">
        <v>615</v>
      </c>
      <c r="G78" s="4">
        <v>7037</v>
      </c>
      <c r="H78" s="4">
        <v>1280</v>
      </c>
      <c r="I78" s="4" t="s">
        <v>19</v>
      </c>
      <c r="J78" s="4" t="s">
        <v>19</v>
      </c>
      <c r="K78" s="11" t="s">
        <v>19</v>
      </c>
      <c r="L78" s="45" t="s">
        <v>303</v>
      </c>
      <c r="M78" s="5"/>
    </row>
    <row r="79" spans="1:13" ht="15" customHeight="1" x14ac:dyDescent="0.25">
      <c r="A79" s="2" t="s">
        <v>304</v>
      </c>
      <c r="B79" s="8" t="s">
        <v>305</v>
      </c>
      <c r="C79" s="8" t="s">
        <v>82</v>
      </c>
      <c r="D79" s="8" t="s">
        <v>0</v>
      </c>
      <c r="E79" s="8">
        <v>232</v>
      </c>
      <c r="F79" s="8">
        <v>622</v>
      </c>
      <c r="G79" s="8">
        <v>7043</v>
      </c>
      <c r="H79" s="8">
        <v>1690</v>
      </c>
      <c r="I79" s="8" t="s">
        <v>19</v>
      </c>
      <c r="J79" s="8" t="s">
        <v>19</v>
      </c>
      <c r="K79" s="9" t="s">
        <v>19</v>
      </c>
      <c r="L79" s="44" t="s">
        <v>306</v>
      </c>
      <c r="M79" s="5"/>
    </row>
    <row r="80" spans="1:13" ht="15" customHeight="1" x14ac:dyDescent="0.25">
      <c r="A80" s="12" t="s">
        <v>308</v>
      </c>
      <c r="B80" s="4" t="s">
        <v>316</v>
      </c>
      <c r="C80" s="4" t="s">
        <v>324</v>
      </c>
      <c r="D80" s="4" t="s">
        <v>4</v>
      </c>
      <c r="E80" s="4">
        <v>200</v>
      </c>
      <c r="F80" s="4">
        <v>1425</v>
      </c>
      <c r="G80" s="4" t="s">
        <v>326</v>
      </c>
      <c r="H80" s="4">
        <v>0</v>
      </c>
      <c r="I80" s="4"/>
      <c r="J80" s="4"/>
      <c r="K80" s="11"/>
      <c r="L80" s="45" t="s">
        <v>325</v>
      </c>
      <c r="M80" s="5"/>
    </row>
    <row r="81" spans="1:13" ht="15" customHeight="1" x14ac:dyDescent="0.25">
      <c r="A81" s="2" t="s">
        <v>309</v>
      </c>
      <c r="B81" s="8" t="s">
        <v>317</v>
      </c>
      <c r="C81" s="8" t="s">
        <v>324</v>
      </c>
      <c r="D81" s="8" t="s">
        <v>4</v>
      </c>
      <c r="E81" s="8">
        <v>200</v>
      </c>
      <c r="F81" s="8">
        <v>1425</v>
      </c>
      <c r="G81" s="8" t="s">
        <v>326</v>
      </c>
      <c r="H81" s="8">
        <v>0</v>
      </c>
      <c r="I81" s="8"/>
      <c r="J81" s="8"/>
      <c r="K81" s="9"/>
      <c r="L81" s="7" t="s">
        <v>325</v>
      </c>
      <c r="M81" s="5"/>
    </row>
    <row r="82" spans="1:13" ht="15" customHeight="1" x14ac:dyDescent="0.25">
      <c r="A82" s="12" t="s">
        <v>310</v>
      </c>
      <c r="B82" s="4" t="s">
        <v>318</v>
      </c>
      <c r="C82" s="4" t="s">
        <v>324</v>
      </c>
      <c r="D82" s="4" t="s">
        <v>4</v>
      </c>
      <c r="E82" s="4">
        <v>200</v>
      </c>
      <c r="F82" s="4">
        <v>1425</v>
      </c>
      <c r="G82" s="4" t="s">
        <v>326</v>
      </c>
      <c r="H82" s="4">
        <v>0</v>
      </c>
      <c r="I82" s="4"/>
      <c r="J82" s="4"/>
      <c r="K82" s="11"/>
      <c r="L82" s="3" t="s">
        <v>325</v>
      </c>
      <c r="M82" s="5"/>
    </row>
    <row r="83" spans="1:13" ht="15" customHeight="1" x14ac:dyDescent="0.25">
      <c r="A83" s="2" t="s">
        <v>311</v>
      </c>
      <c r="B83" s="8" t="s">
        <v>319</v>
      </c>
      <c r="C83" s="8" t="s">
        <v>324</v>
      </c>
      <c r="D83" s="8" t="s">
        <v>4</v>
      </c>
      <c r="E83" s="8">
        <v>200</v>
      </c>
      <c r="F83" s="8">
        <v>1425</v>
      </c>
      <c r="G83" s="8" t="s">
        <v>326</v>
      </c>
      <c r="H83" s="8">
        <v>0</v>
      </c>
      <c r="I83" s="8"/>
      <c r="J83" s="8"/>
      <c r="K83" s="9"/>
      <c r="L83" s="7" t="s">
        <v>325</v>
      </c>
      <c r="M83" s="10"/>
    </row>
    <row r="84" spans="1:13" ht="15" customHeight="1" x14ac:dyDescent="0.25">
      <c r="A84" s="4" t="s">
        <v>312</v>
      </c>
      <c r="B84" s="4" t="s">
        <v>320</v>
      </c>
      <c r="C84" s="4" t="s">
        <v>324</v>
      </c>
      <c r="D84" s="4" t="s">
        <v>4</v>
      </c>
      <c r="E84" s="4">
        <v>200</v>
      </c>
      <c r="F84" s="4">
        <v>1425</v>
      </c>
      <c r="G84" s="4" t="s">
        <v>326</v>
      </c>
      <c r="H84" s="4">
        <v>0</v>
      </c>
      <c r="I84" s="4"/>
      <c r="J84" s="4"/>
      <c r="K84" s="11"/>
      <c r="L84" s="3" t="s">
        <v>325</v>
      </c>
      <c r="M84" s="5"/>
    </row>
    <row r="85" spans="1:13" ht="15" customHeight="1" x14ac:dyDescent="0.25">
      <c r="A85" s="2" t="s">
        <v>313</v>
      </c>
      <c r="B85" s="8" t="s">
        <v>321</v>
      </c>
      <c r="C85" s="8" t="s">
        <v>324</v>
      </c>
      <c r="D85" s="8" t="s">
        <v>4</v>
      </c>
      <c r="E85" s="8">
        <v>200</v>
      </c>
      <c r="F85" s="8">
        <v>1425</v>
      </c>
      <c r="G85" s="8" t="s">
        <v>326</v>
      </c>
      <c r="H85" s="8">
        <v>0</v>
      </c>
      <c r="I85" s="8"/>
      <c r="J85" s="8"/>
      <c r="K85" s="9"/>
      <c r="L85" s="7" t="s">
        <v>325</v>
      </c>
      <c r="M85" s="5"/>
    </row>
    <row r="86" spans="1:13" ht="15" customHeight="1" x14ac:dyDescent="0.25">
      <c r="A86" s="12" t="s">
        <v>314</v>
      </c>
      <c r="B86" s="4" t="s">
        <v>322</v>
      </c>
      <c r="C86" s="4" t="s">
        <v>324</v>
      </c>
      <c r="D86" s="4" t="s">
        <v>4</v>
      </c>
      <c r="E86" s="4">
        <v>200</v>
      </c>
      <c r="F86" s="4">
        <v>1425</v>
      </c>
      <c r="G86" s="4" t="s">
        <v>326</v>
      </c>
      <c r="H86" s="4">
        <v>0</v>
      </c>
      <c r="I86" s="4"/>
      <c r="J86" s="4"/>
      <c r="K86" s="11"/>
      <c r="L86" s="3" t="s">
        <v>325</v>
      </c>
      <c r="M86" s="5"/>
    </row>
    <row r="87" spans="1:13" ht="15" customHeight="1" x14ac:dyDescent="0.25">
      <c r="A87" s="2" t="s">
        <v>315</v>
      </c>
      <c r="B87" s="8" t="s">
        <v>323</v>
      </c>
      <c r="C87" s="8" t="s">
        <v>324</v>
      </c>
      <c r="D87" s="8" t="s">
        <v>4</v>
      </c>
      <c r="E87" s="8">
        <v>200</v>
      </c>
      <c r="F87" s="8">
        <v>1425</v>
      </c>
      <c r="G87" s="8" t="s">
        <v>326</v>
      </c>
      <c r="H87" s="8">
        <v>0</v>
      </c>
      <c r="I87" s="8"/>
      <c r="J87" s="8"/>
      <c r="K87" s="9"/>
      <c r="L87" s="7" t="s">
        <v>325</v>
      </c>
      <c r="M87" s="5"/>
    </row>
    <row r="88" spans="1:13" ht="15" customHeight="1" x14ac:dyDescent="0.25">
      <c r="A88" s="12"/>
      <c r="B88" s="4"/>
      <c r="C88" s="4"/>
      <c r="D88" s="4"/>
      <c r="E88" s="4"/>
      <c r="F88" s="4"/>
      <c r="G88" s="4"/>
      <c r="H88" s="4"/>
      <c r="I88" s="4"/>
      <c r="J88" s="4"/>
      <c r="K88" s="11"/>
      <c r="L88" s="3"/>
      <c r="M88" s="5"/>
    </row>
    <row r="89" spans="1:13" ht="15" customHeight="1" x14ac:dyDescent="0.25">
      <c r="A89" s="2"/>
      <c r="B89" s="8"/>
      <c r="C89" s="8"/>
      <c r="D89" s="8"/>
      <c r="E89" s="8"/>
      <c r="F89" s="8"/>
      <c r="G89" s="8"/>
      <c r="H89" s="8"/>
      <c r="I89" s="8"/>
      <c r="J89" s="8"/>
      <c r="K89" s="9"/>
      <c r="L89" s="7"/>
      <c r="M89" s="10"/>
    </row>
    <row r="90" spans="1:13" ht="1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11"/>
      <c r="L90" s="3"/>
      <c r="M90" s="5"/>
    </row>
    <row r="91" spans="1:13" ht="15" customHeight="1" x14ac:dyDescent="0.25">
      <c r="A91" s="2"/>
      <c r="B91" s="8"/>
      <c r="C91" s="8"/>
      <c r="D91" s="8"/>
      <c r="E91" s="8"/>
      <c r="F91" s="8"/>
      <c r="G91" s="8"/>
      <c r="H91" s="8"/>
      <c r="I91" s="8"/>
      <c r="J91" s="8"/>
      <c r="K91" s="9"/>
      <c r="L91" s="7"/>
      <c r="M91" s="5"/>
    </row>
    <row r="92" spans="1:13" ht="15" customHeight="1" x14ac:dyDescent="0.25">
      <c r="A92" s="12"/>
      <c r="B92" s="4"/>
      <c r="C92" s="4"/>
      <c r="D92" s="4"/>
      <c r="E92" s="4"/>
      <c r="F92" s="4"/>
      <c r="G92" s="4"/>
      <c r="H92" s="4"/>
      <c r="I92" s="4"/>
      <c r="J92" s="4"/>
      <c r="K92" s="11"/>
      <c r="L92" s="3"/>
      <c r="M92" s="5"/>
    </row>
    <row r="93" spans="1:13" ht="15" customHeight="1" x14ac:dyDescent="0.25">
      <c r="A93" s="2"/>
      <c r="B93" s="8"/>
      <c r="C93" s="8"/>
      <c r="D93" s="8"/>
      <c r="E93" s="8"/>
      <c r="F93" s="8"/>
      <c r="G93" s="8"/>
      <c r="H93" s="8"/>
      <c r="I93" s="8"/>
      <c r="J93" s="8"/>
      <c r="K93" s="9"/>
      <c r="L93" s="7"/>
      <c r="M93" s="5"/>
    </row>
    <row r="94" spans="1:13" ht="15" customHeight="1" x14ac:dyDescent="0.25">
      <c r="A94" s="12"/>
      <c r="B94" s="4"/>
      <c r="C94" s="4"/>
      <c r="D94" s="4"/>
      <c r="E94" s="4"/>
      <c r="F94" s="4"/>
      <c r="G94" s="4"/>
      <c r="H94" s="4"/>
      <c r="I94" s="4"/>
      <c r="J94" s="4"/>
      <c r="K94" s="11"/>
      <c r="L94" s="3"/>
      <c r="M94" s="5"/>
    </row>
    <row r="95" spans="1:13" ht="15" customHeight="1" x14ac:dyDescent="0.25">
      <c r="A95" s="2"/>
      <c r="B95" s="8"/>
      <c r="C95" s="8"/>
      <c r="D95" s="8"/>
      <c r="E95" s="8"/>
      <c r="F95" s="8"/>
      <c r="G95" s="8"/>
      <c r="H95" s="8"/>
      <c r="I95" s="8"/>
      <c r="J95" s="8"/>
      <c r="K95" s="9"/>
      <c r="L95" s="7"/>
      <c r="M95" s="10"/>
    </row>
    <row r="96" spans="1:13" ht="1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11"/>
      <c r="L96" s="3"/>
      <c r="M96" s="5"/>
    </row>
    <row r="97" spans="1:13" ht="15" customHeight="1" x14ac:dyDescent="0.25">
      <c r="A97" s="2"/>
      <c r="B97" s="8"/>
      <c r="C97" s="8"/>
      <c r="D97" s="8"/>
      <c r="E97" s="8"/>
      <c r="F97" s="8"/>
      <c r="G97" s="8"/>
      <c r="H97" s="8"/>
      <c r="I97" s="8"/>
      <c r="J97" s="8"/>
      <c r="K97" s="9"/>
      <c r="L97" s="7"/>
      <c r="M97" s="5"/>
    </row>
    <row r="98" spans="1:13" ht="15" customHeight="1" x14ac:dyDescent="0.25">
      <c r="A98" s="12"/>
      <c r="B98" s="4"/>
      <c r="C98" s="4"/>
      <c r="D98" s="4"/>
      <c r="E98" s="4"/>
      <c r="F98" s="4"/>
      <c r="G98" s="4"/>
      <c r="H98" s="4"/>
      <c r="I98" s="4"/>
      <c r="J98" s="4"/>
      <c r="K98" s="11"/>
      <c r="L98" s="3"/>
      <c r="M98" s="5"/>
    </row>
    <row r="99" spans="1:13" ht="15" customHeight="1" x14ac:dyDescent="0.25">
      <c r="A99" s="2"/>
      <c r="B99" s="8"/>
      <c r="C99" s="8"/>
      <c r="D99" s="8"/>
      <c r="E99" s="8"/>
      <c r="F99" s="8"/>
      <c r="G99" s="8"/>
      <c r="H99" s="8"/>
      <c r="I99" s="8"/>
      <c r="J99" s="8"/>
      <c r="K99" s="9"/>
      <c r="L99" s="7"/>
      <c r="M99" s="5"/>
    </row>
    <row r="100" spans="1:13" ht="15" customHeight="1" x14ac:dyDescent="0.25">
      <c r="A100" s="12"/>
      <c r="B100" s="4"/>
      <c r="C100" s="4"/>
      <c r="D100" s="4"/>
      <c r="E100" s="4"/>
      <c r="F100" s="4"/>
      <c r="G100" s="4"/>
      <c r="H100" s="4"/>
      <c r="I100" s="4"/>
      <c r="J100" s="4"/>
      <c r="K100" s="11"/>
      <c r="L100" s="3"/>
      <c r="M100" s="5"/>
    </row>
    <row r="101" spans="1:13" ht="15" customHeight="1" x14ac:dyDescent="0.25">
      <c r="A101" s="2"/>
      <c r="B101" s="8"/>
      <c r="C101" s="8"/>
      <c r="D101" s="8"/>
      <c r="E101" s="8"/>
      <c r="F101" s="8"/>
      <c r="G101" s="8"/>
      <c r="H101" s="8"/>
      <c r="I101" s="8"/>
      <c r="J101" s="8"/>
      <c r="K101" s="9"/>
      <c r="L101" s="7"/>
      <c r="M101" s="10"/>
    </row>
    <row r="102" spans="1:13" ht="1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11"/>
      <c r="L102" s="3"/>
      <c r="M102" s="5"/>
    </row>
    <row r="103" spans="1:13" ht="15" customHeight="1" x14ac:dyDescent="0.25">
      <c r="A103" s="2"/>
      <c r="B103" s="8"/>
      <c r="C103" s="8"/>
      <c r="D103" s="8"/>
      <c r="E103" s="8"/>
      <c r="F103" s="8"/>
      <c r="G103" s="8"/>
      <c r="H103" s="8"/>
      <c r="I103" s="8"/>
      <c r="J103" s="8"/>
      <c r="K103" s="9"/>
      <c r="L103" s="7"/>
      <c r="M103" s="5"/>
    </row>
    <row r="104" spans="1:13" ht="15" customHeight="1" x14ac:dyDescent="0.25">
      <c r="A104" s="12"/>
      <c r="B104" s="4"/>
      <c r="C104" s="4"/>
      <c r="D104" s="4"/>
      <c r="E104" s="4"/>
      <c r="F104" s="4"/>
      <c r="G104" s="4"/>
      <c r="H104" s="4"/>
      <c r="I104" s="4"/>
      <c r="J104" s="4"/>
      <c r="K104" s="11"/>
      <c r="L104" s="3"/>
      <c r="M104" s="5"/>
    </row>
    <row r="105" spans="1:13" ht="15" customHeight="1" x14ac:dyDescent="0.25">
      <c r="A105" s="2"/>
      <c r="B105" s="8"/>
      <c r="C105" s="8"/>
      <c r="D105" s="8"/>
      <c r="E105" s="8"/>
      <c r="F105" s="8"/>
      <c r="G105" s="8"/>
      <c r="H105" s="8"/>
      <c r="I105" s="8"/>
      <c r="J105" s="8"/>
      <c r="K105" s="9"/>
      <c r="L105" s="7"/>
      <c r="M105" s="5"/>
    </row>
    <row r="106" spans="1:13" ht="15" customHeight="1" x14ac:dyDescent="0.25">
      <c r="A106" s="12"/>
      <c r="B106" s="4"/>
      <c r="C106" s="4"/>
      <c r="D106" s="4"/>
      <c r="E106" s="4"/>
      <c r="F106" s="4"/>
      <c r="G106" s="4"/>
      <c r="H106" s="4"/>
      <c r="I106" s="4"/>
      <c r="J106" s="4"/>
      <c r="K106" s="11"/>
      <c r="L106" s="3"/>
      <c r="M106" s="5"/>
    </row>
    <row r="107" spans="1:13" ht="15" customHeight="1" x14ac:dyDescent="0.25">
      <c r="A107" s="2"/>
      <c r="B107" s="8"/>
      <c r="C107" s="8"/>
      <c r="D107" s="8"/>
      <c r="E107" s="8"/>
      <c r="F107" s="8"/>
      <c r="G107" s="8"/>
      <c r="H107" s="8"/>
      <c r="I107" s="8"/>
      <c r="J107" s="8"/>
      <c r="K107" s="9"/>
      <c r="L107" s="7"/>
      <c r="M107" s="10"/>
    </row>
    <row r="108" spans="1:13" ht="1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11"/>
      <c r="L108" s="3"/>
      <c r="M108" s="5"/>
    </row>
    <row r="109" spans="1:13" ht="15" customHeight="1" x14ac:dyDescent="0.25">
      <c r="A109" s="2"/>
      <c r="B109" s="8"/>
      <c r="C109" s="8"/>
      <c r="D109" s="8"/>
      <c r="E109" s="8"/>
      <c r="F109" s="8"/>
      <c r="G109" s="8"/>
      <c r="H109" s="8"/>
      <c r="I109" s="8"/>
      <c r="J109" s="8"/>
      <c r="K109" s="9"/>
      <c r="L109" s="7"/>
      <c r="M109" s="5"/>
    </row>
    <row r="110" spans="1:13" ht="15" customHeight="1" x14ac:dyDescent="0.25">
      <c r="A110" s="12"/>
      <c r="B110" s="4"/>
      <c r="C110" s="4"/>
      <c r="D110" s="4"/>
      <c r="E110" s="4"/>
      <c r="F110" s="4"/>
      <c r="G110" s="4"/>
      <c r="H110" s="4"/>
      <c r="I110" s="4"/>
      <c r="J110" s="4"/>
      <c r="K110" s="11"/>
      <c r="L110" s="3"/>
      <c r="M110" s="5"/>
    </row>
    <row r="111" spans="1:13" ht="15" customHeight="1" x14ac:dyDescent="0.25">
      <c r="A111" s="2"/>
      <c r="B111" s="8"/>
      <c r="C111" s="8"/>
      <c r="D111" s="8"/>
      <c r="E111" s="8"/>
      <c r="F111" s="8"/>
      <c r="G111" s="8"/>
      <c r="H111" s="8"/>
      <c r="I111" s="8"/>
      <c r="J111" s="8"/>
      <c r="K111" s="9"/>
      <c r="L111" s="7"/>
      <c r="M111" s="5"/>
    </row>
  </sheetData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10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type="list" allowBlank="1" showInputMessage="1" showErrorMessage="1" promptTitle="Abandoned Wells" prompt="To be replugged?" sqref="I5:I1048576">
      <formula1>$AB$2:$AB$3</formula1>
    </dataValidation>
    <dataValidation allowBlank="1" showErrorMessage="1" sqref="A3:Z4 AB3:XFD4 AA4:AA5"/>
    <dataValidation type="list" allowBlank="1" showInputMessage="1" showErrorMessage="1" promptTitle="Offset Well Status" prompt="AC_x000a_AL_x000a_DA_x000a_DG_x000a_DM_x000a_IJ_x000a_PA_x000a_PR_x000a_SU_x000a_SI_x000a_TA_x000a_WO_x000a_XX_x000a_UN" sqref="D1:D2 D528:D1048576">
      <formula1>$AA$2:$AA$16</formula1>
    </dataValidation>
    <dataValidation type="list" allowBlank="1" showErrorMessage="1" promptTitle="Offset Well Status" prompt="AC_x000a_AL_x000a_DA_x000a_DG_x000a_DM_x000a_IJ_x000a_PA_x000a_PR_x000a_SU_x000a_SI_x000a_TA_x000a_WO_x000a_XX_x000a_UN" sqref="D506:D527">
      <formula1>$AA$2:$AA$16</formula1>
    </dataValidation>
    <dataValidation type="list" allowBlank="1" showErrorMessage="1" promptTitle="Offset Well Status" prompt="AC_x000a_AL_x000a_DA_x000a_DG_x000a_DM_x000a_IJ_x000a_PA_x000a_PR_x000a_SU_x000a_SI_x000a_TA_x000a_WO_x000a_XX_x000a_UN" sqref="D5:D505">
      <formula1>$AA$2:$AA$21</formula1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topLeftCell="B1" zoomScale="115" zoomScaleNormal="115" workbookViewId="0">
      <selection activeCell="G10" sqref="G10"/>
    </sheetView>
  </sheetViews>
  <sheetFormatPr defaultColWidth="9.1796875" defaultRowHeight="12.5" x14ac:dyDescent="0.25"/>
  <cols>
    <col min="1" max="1" width="13.7265625" style="15" customWidth="1"/>
    <col min="2" max="2" width="29.54296875" style="15" customWidth="1"/>
    <col min="3" max="3" width="21.54296875" style="15" customWidth="1"/>
    <col min="4" max="4" width="11.54296875" style="15" customWidth="1"/>
    <col min="5" max="5" width="20.453125" style="15" customWidth="1"/>
    <col min="6" max="6" width="19" style="15" customWidth="1"/>
    <col min="7" max="7" width="17.81640625" style="15" customWidth="1"/>
    <col min="8" max="8" width="18" style="15" customWidth="1"/>
    <col min="9" max="9" width="14" style="15" customWidth="1"/>
    <col min="10" max="10" width="14.26953125" style="14" customWidth="1"/>
    <col min="11" max="11" width="14.1796875" style="15" customWidth="1"/>
    <col min="12" max="12" width="65.7265625" style="15" customWidth="1"/>
    <col min="13" max="13" width="37.54296875" style="15" customWidth="1"/>
    <col min="14" max="26" width="9.1796875" style="5"/>
    <col min="27" max="28" width="0" style="5" hidden="1" customWidth="1"/>
    <col min="29" max="16384" width="9.1796875" style="5"/>
  </cols>
  <sheetData>
    <row r="1" spans="1:28" ht="15" customHeight="1" x14ac:dyDescent="0.3">
      <c r="A1" s="46" t="s">
        <v>60</v>
      </c>
      <c r="B1" s="47"/>
      <c r="C1" s="25" t="s">
        <v>73</v>
      </c>
      <c r="D1" s="24"/>
      <c r="E1" s="16"/>
      <c r="F1" s="58"/>
      <c r="G1" s="59"/>
      <c r="H1" s="59"/>
      <c r="I1" s="59"/>
      <c r="J1" s="59"/>
      <c r="K1" s="59"/>
      <c r="L1" s="59"/>
      <c r="M1" s="5"/>
      <c r="AA1" s="5" t="s">
        <v>8</v>
      </c>
      <c r="AB1" s="5" t="s">
        <v>18</v>
      </c>
    </row>
    <row r="2" spans="1:28" s="1" customFormat="1" ht="43.5" customHeight="1" x14ac:dyDescent="0.35">
      <c r="A2" s="52" t="s">
        <v>12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AA2" s="1" t="s">
        <v>20</v>
      </c>
      <c r="AB2" s="1" t="s">
        <v>1</v>
      </c>
    </row>
    <row r="3" spans="1:28" s="1" customFormat="1" ht="25.5" customHeight="1" x14ac:dyDescent="0.35">
      <c r="A3" s="48" t="s">
        <v>7</v>
      </c>
      <c r="B3" s="50" t="s">
        <v>5</v>
      </c>
      <c r="C3" s="50" t="s">
        <v>6</v>
      </c>
      <c r="D3" s="50" t="s">
        <v>8</v>
      </c>
      <c r="E3" s="50" t="s">
        <v>14</v>
      </c>
      <c r="F3" s="50" t="s">
        <v>9</v>
      </c>
      <c r="G3" s="50" t="s">
        <v>57</v>
      </c>
      <c r="H3" s="50" t="s">
        <v>10</v>
      </c>
      <c r="I3" s="18" t="s">
        <v>17</v>
      </c>
      <c r="J3" s="54" t="s">
        <v>15</v>
      </c>
      <c r="K3" s="55"/>
      <c r="L3" s="56" t="s">
        <v>16</v>
      </c>
      <c r="AA3" s="1" t="s">
        <v>11</v>
      </c>
      <c r="AB3" s="1" t="s">
        <v>19</v>
      </c>
    </row>
    <row r="4" spans="1:28" s="6" customFormat="1" ht="54" x14ac:dyDescent="0.25">
      <c r="A4" s="49"/>
      <c r="B4" s="51"/>
      <c r="C4" s="51"/>
      <c r="D4" s="51"/>
      <c r="E4" s="51"/>
      <c r="F4" s="51"/>
      <c r="G4" s="51"/>
      <c r="H4" s="51"/>
      <c r="I4" s="18" t="s">
        <v>62</v>
      </c>
      <c r="J4" s="18" t="s">
        <v>64</v>
      </c>
      <c r="K4" s="19" t="s">
        <v>68</v>
      </c>
      <c r="L4" s="57"/>
      <c r="AA4" s="6" t="s">
        <v>21</v>
      </c>
    </row>
    <row r="5" spans="1:28" ht="15" customHeight="1" x14ac:dyDescent="0.25">
      <c r="A5" s="2" t="s">
        <v>34</v>
      </c>
      <c r="B5" s="8" t="s">
        <v>35</v>
      </c>
      <c r="C5" s="8" t="s">
        <v>35</v>
      </c>
      <c r="D5" s="8" t="s">
        <v>0</v>
      </c>
      <c r="E5" s="8">
        <v>450</v>
      </c>
      <c r="F5" s="8">
        <v>500</v>
      </c>
      <c r="G5" s="8">
        <v>6820</v>
      </c>
      <c r="H5" s="8">
        <v>3500</v>
      </c>
      <c r="I5" s="8"/>
      <c r="J5" s="8" t="s">
        <v>19</v>
      </c>
      <c r="K5" s="9" t="s">
        <v>19</v>
      </c>
      <c r="L5" s="7"/>
      <c r="M5" s="10"/>
      <c r="AA5" s="5" t="s">
        <v>22</v>
      </c>
    </row>
    <row r="6" spans="1:28" ht="15" customHeight="1" x14ac:dyDescent="0.25">
      <c r="A6" s="4" t="s">
        <v>36</v>
      </c>
      <c r="B6" s="4" t="s">
        <v>37</v>
      </c>
      <c r="C6" s="4" t="s">
        <v>37</v>
      </c>
      <c r="D6" s="4" t="s">
        <v>2</v>
      </c>
      <c r="E6" s="4">
        <v>450</v>
      </c>
      <c r="F6" s="4">
        <v>560</v>
      </c>
      <c r="G6" s="4">
        <v>6840</v>
      </c>
      <c r="H6" s="4">
        <v>7050</v>
      </c>
      <c r="I6" s="4"/>
      <c r="J6" s="4" t="s">
        <v>19</v>
      </c>
      <c r="K6" s="11" t="s">
        <v>19</v>
      </c>
      <c r="L6" s="3" t="s">
        <v>61</v>
      </c>
      <c r="M6" s="5"/>
      <c r="AA6" s="5" t="s">
        <v>23</v>
      </c>
    </row>
    <row r="7" spans="1:28" ht="15" customHeight="1" x14ac:dyDescent="0.25">
      <c r="A7" s="2" t="s">
        <v>38</v>
      </c>
      <c r="B7" s="8" t="s">
        <v>39</v>
      </c>
      <c r="C7" s="8" t="s">
        <v>39</v>
      </c>
      <c r="D7" s="8" t="s">
        <v>3</v>
      </c>
      <c r="E7" s="8">
        <v>450</v>
      </c>
      <c r="F7" s="8">
        <v>410</v>
      </c>
      <c r="G7" s="8">
        <v>6810</v>
      </c>
      <c r="H7" s="8">
        <v>6540</v>
      </c>
      <c r="I7" s="8"/>
      <c r="J7" s="8" t="s">
        <v>19</v>
      </c>
      <c r="K7" s="9" t="s">
        <v>1</v>
      </c>
      <c r="L7" s="7" t="s">
        <v>48</v>
      </c>
      <c r="M7" s="5"/>
      <c r="AA7" s="5" t="s">
        <v>25</v>
      </c>
    </row>
    <row r="8" spans="1:28" ht="15" customHeight="1" x14ac:dyDescent="0.25">
      <c r="A8" s="12" t="s">
        <v>40</v>
      </c>
      <c r="B8" s="4" t="s">
        <v>41</v>
      </c>
      <c r="C8" s="4" t="s">
        <v>41</v>
      </c>
      <c r="D8" s="4" t="s">
        <v>0</v>
      </c>
      <c r="E8" s="4">
        <v>450</v>
      </c>
      <c r="F8" s="4">
        <v>415</v>
      </c>
      <c r="G8" s="4" t="s">
        <v>47</v>
      </c>
      <c r="H8" s="4"/>
      <c r="I8" s="4"/>
      <c r="J8" s="4" t="s">
        <v>19</v>
      </c>
      <c r="K8" s="11" t="s">
        <v>19</v>
      </c>
      <c r="L8" s="3" t="s">
        <v>49</v>
      </c>
      <c r="M8" s="5"/>
      <c r="AA8" s="5" t="s">
        <v>24</v>
      </c>
    </row>
    <row r="9" spans="1:28" ht="15" customHeight="1" x14ac:dyDescent="0.25">
      <c r="A9" s="2" t="s">
        <v>42</v>
      </c>
      <c r="B9" s="8" t="s">
        <v>43</v>
      </c>
      <c r="C9" s="8" t="s">
        <v>43</v>
      </c>
      <c r="D9" s="8" t="s">
        <v>0</v>
      </c>
      <c r="E9" s="8">
        <v>450</v>
      </c>
      <c r="F9" s="8">
        <v>350</v>
      </c>
      <c r="G9" s="8">
        <v>6815</v>
      </c>
      <c r="H9" s="8">
        <v>6600</v>
      </c>
      <c r="I9" s="8"/>
      <c r="J9" s="8" t="s">
        <v>1</v>
      </c>
      <c r="K9" s="9" t="s">
        <v>19</v>
      </c>
      <c r="L9" s="7" t="s">
        <v>50</v>
      </c>
      <c r="M9" s="5"/>
      <c r="AA9" s="5" t="s">
        <v>0</v>
      </c>
    </row>
    <row r="10" spans="1:28" x14ac:dyDescent="0.25">
      <c r="A10" s="20" t="s">
        <v>44</v>
      </c>
      <c r="B10" s="21" t="s">
        <v>45</v>
      </c>
      <c r="C10" s="21" t="s">
        <v>45</v>
      </c>
      <c r="D10" s="21" t="s">
        <v>4</v>
      </c>
      <c r="E10" s="21">
        <v>450</v>
      </c>
      <c r="F10" s="21"/>
      <c r="G10" s="21"/>
      <c r="H10" s="21"/>
      <c r="I10" s="21"/>
      <c r="J10" s="22"/>
      <c r="K10" s="21"/>
      <c r="L10" s="23"/>
      <c r="M10" s="5"/>
      <c r="AA10" s="5" t="s">
        <v>26</v>
      </c>
    </row>
    <row r="11" spans="1:28" x14ac:dyDescent="0.25">
      <c r="A11" s="20" t="s">
        <v>46</v>
      </c>
      <c r="B11" s="21" t="s">
        <v>58</v>
      </c>
      <c r="C11" s="21" t="s">
        <v>58</v>
      </c>
      <c r="D11" s="21" t="s">
        <v>11</v>
      </c>
      <c r="E11" s="21">
        <v>450</v>
      </c>
      <c r="F11" s="21"/>
      <c r="G11" s="21"/>
      <c r="H11" s="21"/>
      <c r="I11" s="21"/>
      <c r="J11" s="22"/>
      <c r="K11" s="21"/>
      <c r="L11" s="23"/>
      <c r="M11" s="5"/>
      <c r="AA11" s="5" t="s">
        <v>2</v>
      </c>
    </row>
    <row r="12" spans="1:28" x14ac:dyDescent="0.25">
      <c r="A12" s="20" t="s">
        <v>72</v>
      </c>
      <c r="B12" s="21" t="s">
        <v>59</v>
      </c>
      <c r="C12" s="21" t="s">
        <v>59</v>
      </c>
      <c r="D12" s="21" t="s">
        <v>24</v>
      </c>
      <c r="E12" s="21">
        <v>450</v>
      </c>
      <c r="F12" s="21">
        <v>306</v>
      </c>
      <c r="G12" s="21">
        <v>6772</v>
      </c>
      <c r="H12" s="21">
        <v>0</v>
      </c>
      <c r="I12" s="21" t="s">
        <v>19</v>
      </c>
      <c r="J12" s="22"/>
      <c r="K12" s="21"/>
      <c r="L12" s="23"/>
      <c r="M12" s="5"/>
      <c r="AA12" s="5" t="s">
        <v>3</v>
      </c>
    </row>
    <row r="13" spans="1:28" x14ac:dyDescent="0.25">
      <c r="A13" s="20"/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3"/>
      <c r="M13" s="5"/>
      <c r="AA13" s="5" t="s">
        <v>27</v>
      </c>
    </row>
    <row r="14" spans="1:28" x14ac:dyDescent="0.25">
      <c r="M14" s="5"/>
      <c r="AA14" s="5" t="s">
        <v>4</v>
      </c>
    </row>
    <row r="15" spans="1:28" x14ac:dyDescent="0.25">
      <c r="M15" s="5"/>
      <c r="AA15" s="5" t="s">
        <v>28</v>
      </c>
    </row>
    <row r="16" spans="1:28" x14ac:dyDescent="0.25">
      <c r="M16" s="5"/>
    </row>
    <row r="17" spans="13:13" x14ac:dyDescent="0.25">
      <c r="M17" s="5"/>
    </row>
    <row r="18" spans="13:13" x14ac:dyDescent="0.25">
      <c r="M18" s="5"/>
    </row>
    <row r="19" spans="13:13" x14ac:dyDescent="0.25">
      <c r="M19" s="5"/>
    </row>
    <row r="20" spans="13:13" x14ac:dyDescent="0.25">
      <c r="M20" s="5"/>
    </row>
    <row r="21" spans="13:13" x14ac:dyDescent="0.25">
      <c r="M21" s="5"/>
    </row>
    <row r="22" spans="13:13" x14ac:dyDescent="0.25">
      <c r="M22" s="5"/>
    </row>
    <row r="23" spans="13:13" x14ac:dyDescent="0.25">
      <c r="M23" s="5"/>
    </row>
    <row r="24" spans="13:13" x14ac:dyDescent="0.25">
      <c r="M24" s="5"/>
    </row>
    <row r="25" spans="13:13" x14ac:dyDescent="0.25">
      <c r="M25" s="5"/>
    </row>
    <row r="26" spans="13:13" x14ac:dyDescent="0.25">
      <c r="M26" s="5"/>
    </row>
    <row r="27" spans="13:13" x14ac:dyDescent="0.25">
      <c r="M27" s="5"/>
    </row>
    <row r="28" spans="13:13" x14ac:dyDescent="0.25">
      <c r="M28" s="5"/>
    </row>
    <row r="29" spans="13:13" x14ac:dyDescent="0.25">
      <c r="M29" s="5"/>
    </row>
    <row r="30" spans="13:13" x14ac:dyDescent="0.25">
      <c r="M30" s="5"/>
    </row>
    <row r="31" spans="13:13" x14ac:dyDescent="0.25">
      <c r="M31" s="5"/>
    </row>
    <row r="32" spans="13:13" x14ac:dyDescent="0.25">
      <c r="M32" s="5"/>
    </row>
    <row r="33" spans="13:13" x14ac:dyDescent="0.25">
      <c r="M33" s="5"/>
    </row>
    <row r="34" spans="13:13" x14ac:dyDescent="0.25">
      <c r="M34" s="5"/>
    </row>
  </sheetData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XFD4"/>
    <dataValidation type="list" allowBlank="1" showInputMessage="1" showErrorMessage="1" promptTitle="Active Wells" prompt="To be plugged?" sqref="K1:K2 K5:K1048576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textLength" allowBlank="1" showInputMessage="1" showErrorMessage="1" sqref="C1">
      <formula1>1</formula1>
      <formula2>200</formula2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opLeftCell="A4" workbookViewId="0">
      <selection activeCell="A13" sqref="A13"/>
    </sheetView>
  </sheetViews>
  <sheetFormatPr defaultRowHeight="15.5" x14ac:dyDescent="0.35"/>
  <cols>
    <col min="1" max="1" width="38.453125" customWidth="1"/>
    <col min="2" max="2" width="78.26953125" customWidth="1"/>
    <col min="3" max="3" width="59.54296875" style="40" customWidth="1"/>
    <col min="4" max="16" width="9.1796875" style="39"/>
  </cols>
  <sheetData>
    <row r="1" spans="1:16" ht="18.5" thickBot="1" x14ac:dyDescent="0.3">
      <c r="A1" s="60" t="s">
        <v>29</v>
      </c>
      <c r="B1" s="61"/>
      <c r="C1" s="41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47" thickBot="1" x14ac:dyDescent="0.3">
      <c r="A2" s="30" t="s">
        <v>7</v>
      </c>
      <c r="B2" s="32" t="s">
        <v>32</v>
      </c>
      <c r="C2" s="4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6" thickBot="1" x14ac:dyDescent="0.3">
      <c r="A3" s="29" t="s">
        <v>5</v>
      </c>
      <c r="B3" s="33" t="s">
        <v>53</v>
      </c>
      <c r="C3" s="43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ht="31.5" thickBot="1" x14ac:dyDescent="0.3">
      <c r="A4" s="29" t="s">
        <v>6</v>
      </c>
      <c r="B4" s="34" t="s">
        <v>54</v>
      </c>
      <c r="C4" s="43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16" thickBot="1" x14ac:dyDescent="0.3">
      <c r="A5" s="29" t="s">
        <v>8</v>
      </c>
      <c r="B5" s="33" t="s">
        <v>33</v>
      </c>
      <c r="C5" s="43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s="26" customFormat="1" ht="47" thickBot="1" x14ac:dyDescent="0.3">
      <c r="A6" s="29" t="s">
        <v>14</v>
      </c>
      <c r="B6" s="34" t="s">
        <v>52</v>
      </c>
      <c r="C6" s="43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ht="31.5" thickBot="1" x14ac:dyDescent="0.3">
      <c r="A7" s="28" t="s">
        <v>9</v>
      </c>
      <c r="B7" s="33" t="s">
        <v>55</v>
      </c>
      <c r="C7" s="43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 ht="27.5" thickBot="1" x14ac:dyDescent="0.3">
      <c r="A8" s="27" t="s">
        <v>57</v>
      </c>
      <c r="B8" s="34" t="s">
        <v>56</v>
      </c>
      <c r="C8" s="43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 ht="27.5" thickBot="1" x14ac:dyDescent="0.3">
      <c r="A9" s="27" t="s">
        <v>10</v>
      </c>
      <c r="B9" s="33" t="s">
        <v>30</v>
      </c>
      <c r="C9" s="43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s="26" customFormat="1" ht="31.5" thickBot="1" x14ac:dyDescent="0.3">
      <c r="A10" s="27" t="s">
        <v>69</v>
      </c>
      <c r="B10" s="34" t="s">
        <v>65</v>
      </c>
      <c r="C10" s="43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</row>
    <row r="11" spans="1:16" s="26" customFormat="1" ht="31.5" thickBot="1" x14ac:dyDescent="0.3">
      <c r="A11" s="27" t="s">
        <v>70</v>
      </c>
      <c r="B11" s="31" t="s">
        <v>66</v>
      </c>
      <c r="C11" s="43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1:16" s="26" customFormat="1" ht="31.5" thickBot="1" x14ac:dyDescent="0.3">
      <c r="A12" s="27" t="s">
        <v>71</v>
      </c>
      <c r="B12" s="34" t="s">
        <v>67</v>
      </c>
      <c r="C12" s="4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6" ht="47" thickBot="1" x14ac:dyDescent="0.3">
      <c r="A13" s="28" t="s">
        <v>31</v>
      </c>
      <c r="B13" s="33" t="s">
        <v>51</v>
      </c>
      <c r="C13" s="43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</row>
    <row r="14" spans="1:16" x14ac:dyDescent="0.35">
      <c r="A14" s="26"/>
      <c r="B14" s="26"/>
      <c r="I14" s="37"/>
      <c r="J14" s="37"/>
      <c r="K14" s="37"/>
      <c r="L14" s="37"/>
      <c r="M14" s="37"/>
      <c r="N14" s="37"/>
      <c r="O14" s="37"/>
      <c r="P14" s="37"/>
    </row>
    <row r="22" spans="1:11" x14ac:dyDescent="0.35">
      <c r="A22" s="26"/>
      <c r="B22" s="26"/>
      <c r="K22" s="37"/>
    </row>
  </sheetData>
  <mergeCells count="1">
    <mergeCell ref="A1:B1"/>
  </mergeCells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 of Wells - Blank</vt:lpstr>
      <vt:lpstr>List of Wells - Example</vt:lpstr>
      <vt:lpstr>Instructions</vt:lpstr>
      <vt:lpstr>'List of Wells - Blank'!Print_Titles</vt:lpstr>
      <vt:lpstr>'List of Wells - Example'!Print_Titles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2016-09-01T15:56:11Z</dcterms:modified>
</cp:coreProperties>
</file>