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adow_A26_622_Rev_A3_ACTUAL" localSheetId="0">Data!$B$2:$H$195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hadow A26-622_Rev A3 ACTUAL" type="6" refreshedVersion="4" background="1" saveData="1">
    <textPr codePage="932" firstRow="16" sourceFile="C:\Users\HB55092\Desktop\Noble\9 H&amp;P 343\@903288405 ~ Shadow A26-622 ~ H&amp;P 343\WP407 - Final Survey Report\Shadow A26-622_Rev A3 ACTUAL.txt">
      <textFields count="9">
        <textField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<sst xmlns="http://schemas.openxmlformats.org/spreadsheetml/2006/main" count="43" uniqueCount="40">
  <si>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</si>
  <si>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</si>
  <si>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</si>
  <si>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</si>
  <si>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</si>
  <si>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</si>
  <si>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</si>
  <si>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</si>
  <si>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</si>
  <si>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</si>
  <si>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</si>
  <si>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</si>
  <si>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</si>
  <si>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</si>
  <si>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</si>
  <si>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</si>
  <si>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</si>
  <si>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</si>
  <si>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</si>
  <si>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</si>
  <si>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</si>
  <si>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</si>
  <si>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</si>
  <si>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</si>
  <si>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</si>
  <si>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</si>
  <si>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</si>
  <si>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</si>
  <si>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</si>
  <si>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</si>
  <si>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</si>
  <si>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</si>
  <si>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</si>
  <si>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</si>
  <si>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</si>
  <si>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VS</t>
  </si>
  <si>
    <t>SWSE  30 6N  63W</t>
  </si>
  <si>
    <t>05-123-42919</t>
  </si>
  <si>
    <t>Shadow A26-622_Rev A3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</si>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</sst>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hadow A26-622_Rev A3 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96"/>
  <sheetViews>
    <sheetView tabSelected="1" view="pageBreakPreview" zoomScaleNormal="100" zoomScaleSheetLayoutView="100" workbookViewId="0">
      <selection activeCell="D176" sqref="D176"/>
    </sheetView>
  </sheetViews>
  <sheetFormatPr defaultRowHeight="15" x14ac:dyDescent="0.25"/>
  <cols>
    <col min="1" max="1" width="38.28515625" customWidth="1"/>
    <col min="2" max="2" width="32" style="3" customWidth="1"/>
    <col min="3" max="3" width="6" customWidth="1"/>
    <col min="4" max="5" width="8" customWidth="1"/>
    <col min="6" max="6" width="7" customWidth="1"/>
    <col min="7" max="7" width="9.7109375" customWidth="1"/>
    <col min="8" max="8" width="9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 t="s">
        <v>35</v>
      </c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>
        <v>0</v>
      </c>
    </row>
    <row r="3" spans="1:8" ht="15.75" thickBot="1" x14ac:dyDescent="0.3">
      <c r="A3" s="10" t="s">
        <v>34</v>
      </c>
      <c r="B3" s="16">
        <v>81</v>
      </c>
      <c r="C3" s="1">
        <v>0.28000000000000003</v>
      </c>
      <c r="D3" s="1">
        <v>138.94</v>
      </c>
      <c r="E3" s="1">
        <v>81</v>
      </c>
      <c r="F3" s="1">
        <v>-0.15</v>
      </c>
      <c r="G3" s="1">
        <v>0.13</v>
      </c>
      <c r="H3" s="1">
        <v>-0.13</v>
      </c>
    </row>
    <row r="4" spans="1:8" ht="15.75" thickBot="1" x14ac:dyDescent="0.3">
      <c r="A4" s="7" t="s">
        <v>8</v>
      </c>
      <c r="B4" s="16">
        <v>177</v>
      </c>
      <c r="C4" s="1">
        <v>0.21</v>
      </c>
      <c r="D4" s="1">
        <v>149.71</v>
      </c>
      <c r="E4" s="1">
        <v>177</v>
      </c>
      <c r="F4" s="1">
        <v>-0.48</v>
      </c>
      <c r="G4" s="1">
        <v>0.37</v>
      </c>
      <c r="H4" s="1">
        <v>-0.38</v>
      </c>
    </row>
    <row r="5" spans="1:8" ht="15.75" thickBot="1" x14ac:dyDescent="0.3">
      <c r="A5" s="10">
        <v>100322</v>
      </c>
      <c r="B5" s="16">
        <v>272</v>
      </c>
      <c r="C5" s="1">
        <v>0.36</v>
      </c>
      <c r="D5" s="1">
        <v>109.33</v>
      </c>
      <c r="E5" s="1">
        <v>272</v>
      </c>
      <c r="F5" s="1">
        <v>-0.73</v>
      </c>
      <c r="G5" s="1">
        <v>0.74</v>
      </c>
      <c r="H5" s="1">
        <v>-0.75</v>
      </c>
    </row>
    <row r="6" spans="1:8" ht="15.75" thickBot="1" x14ac:dyDescent="0.3">
      <c r="A6" s="8" t="s">
        <v>9</v>
      </c>
      <c r="B6" s="16">
        <v>366</v>
      </c>
      <c r="C6" s="1">
        <v>0.05</v>
      </c>
      <c r="D6" s="1">
        <v>31.44</v>
      </c>
      <c r="E6" s="1">
        <v>366</v>
      </c>
      <c r="F6" s="1">
        <v>-0.79</v>
      </c>
      <c r="G6" s="1">
        <v>1.04</v>
      </c>
      <c r="H6" s="1">
        <v>-1.05</v>
      </c>
    </row>
    <row r="7" spans="1:8" ht="15.75" thickBot="1" x14ac:dyDescent="0.3">
      <c r="A7" s="11" t="s">
        <v>38</v>
      </c>
      <c r="B7" s="16">
        <v>461</v>
      </c>
      <c r="C7" s="1">
        <v>0.11</v>
      </c>
      <c r="D7" s="1">
        <v>155.03</v>
      </c>
      <c r="E7" s="1">
        <v>461</v>
      </c>
      <c r="F7" s="1">
        <v>-0.84</v>
      </c>
      <c r="G7" s="1">
        <v>1.1000000000000001</v>
      </c>
      <c r="H7" s="1">
        <v>-1.1100000000000001</v>
      </c>
    </row>
    <row r="8" spans="1:8" x14ac:dyDescent="0.25">
      <c r="A8" s="17" t="s">
        <v>12</v>
      </c>
      <c r="B8" s="16">
        <v>555</v>
      </c>
      <c r="C8" s="1">
        <v>0.25</v>
      </c>
      <c r="D8" s="1">
        <v>194.42</v>
      </c>
      <c r="E8" s="1">
        <v>555</v>
      </c>
      <c r="F8" s="1">
        <v>-1.1200000000000001</v>
      </c>
      <c r="G8" s="1">
        <v>1.0900000000000001</v>
      </c>
      <c r="H8" s="1">
        <v>-1.1000000000000001</v>
      </c>
    </row>
    <row r="9" spans="1:8" ht="15.75" thickBot="1" x14ac:dyDescent="0.3">
      <c r="A9" s="20" t="s">
        <v>37</v>
      </c>
      <c r="B9" s="16">
        <v>650</v>
      </c>
      <c r="C9" s="1">
        <v>0.12</v>
      </c>
      <c r="D9" s="1">
        <v>342.21</v>
      </c>
      <c r="E9" s="1">
        <v>650</v>
      </c>
      <c r="F9" s="1">
        <v>-1.22</v>
      </c>
      <c r="G9" s="1">
        <v>1.01</v>
      </c>
      <c r="H9" s="1">
        <v>-1.02</v>
      </c>
    </row>
    <row r="10" spans="1:8" ht="15.75" thickBot="1" x14ac:dyDescent="0.3">
      <c r="A10" s="12" t="s">
        <v>11</v>
      </c>
      <c r="B10" s="16">
        <v>744</v>
      </c>
      <c r="C10" s="1">
        <v>0.1</v>
      </c>
      <c r="D10" s="1">
        <v>73.47</v>
      </c>
      <c r="E10" s="1">
        <v>744</v>
      </c>
      <c r="F10" s="1">
        <v>-1.1100000000000001</v>
      </c>
      <c r="G10" s="1">
        <v>1.06</v>
      </c>
      <c r="H10" s="1">
        <v>-1.06</v>
      </c>
    </row>
    <row r="11" spans="1:8" ht="15.75" thickBot="1" x14ac:dyDescent="0.3">
      <c r="A11" s="14" t="s">
        <v>36</v>
      </c>
      <c r="B11" s="16">
        <v>838</v>
      </c>
      <c r="C11" s="1">
        <v>0.21</v>
      </c>
      <c r="D11" s="1">
        <v>205.74</v>
      </c>
      <c r="E11" s="1">
        <v>838</v>
      </c>
      <c r="F11" s="1">
        <v>-1.24</v>
      </c>
      <c r="G11" s="1">
        <v>1.06</v>
      </c>
      <c r="H11" s="1">
        <v>-1.07</v>
      </c>
    </row>
    <row r="12" spans="1:8" ht="15.75" thickBot="1" x14ac:dyDescent="0.3">
      <c r="A12" s="12" t="s">
        <v>10</v>
      </c>
      <c r="B12" s="16">
        <v>933</v>
      </c>
      <c r="C12" s="1">
        <v>0.13</v>
      </c>
      <c r="D12" s="1">
        <v>218.95</v>
      </c>
      <c r="E12" s="1">
        <v>933</v>
      </c>
      <c r="F12" s="1">
        <v>-1.48</v>
      </c>
      <c r="G12" s="1">
        <v>0.92</v>
      </c>
      <c r="H12" s="1">
        <v>-0.93</v>
      </c>
    </row>
    <row r="13" spans="1:8" ht="15.75" thickBot="1" x14ac:dyDescent="0.3">
      <c r="A13" s="11" t="s">
        <v>39</v>
      </c>
      <c r="B13" s="16">
        <v>1027</v>
      </c>
      <c r="C13" s="1">
        <v>0.17</v>
      </c>
      <c r="D13" s="1">
        <v>209.49</v>
      </c>
      <c r="E13" s="1">
        <v>1027</v>
      </c>
      <c r="F13" s="1">
        <v>-1.68</v>
      </c>
      <c r="G13" s="1">
        <v>0.78</v>
      </c>
      <c r="H13" s="1">
        <v>-0.79</v>
      </c>
    </row>
    <row r="14" spans="1:8" ht="15.75" thickBot="1" x14ac:dyDescent="0.3">
      <c r="A14" s="12" t="s">
        <v>33</v>
      </c>
      <c r="B14" s="16">
        <v>1122</v>
      </c>
      <c r="C14" s="1">
        <v>0.13</v>
      </c>
      <c r="D14" s="1">
        <v>97.62</v>
      </c>
      <c r="E14" s="1">
        <v>1122</v>
      </c>
      <c r="F14" s="1">
        <v>-1.82</v>
      </c>
      <c r="G14" s="1">
        <v>0.82</v>
      </c>
      <c r="H14" s="1">
        <v>-0.83</v>
      </c>
    </row>
    <row r="15" spans="1:8" ht="15.75" thickBot="1" x14ac:dyDescent="0.3">
      <c r="A15" t="str">
        <f>INDEX(Lookup!E2:E5,Lookup!F2)</f>
        <v>Horizontal</v>
      </c>
      <c r="B15" s="16">
        <v>1216</v>
      </c>
      <c r="C15" s="1">
        <v>0.13</v>
      </c>
      <c r="D15" s="1">
        <v>90.46</v>
      </c>
      <c r="E15" s="1">
        <v>1215.99</v>
      </c>
      <c r="F15" s="1">
        <v>-1.84</v>
      </c>
      <c r="G15" s="1">
        <v>1.03</v>
      </c>
      <c r="H15" s="1">
        <v>-1.05</v>
      </c>
    </row>
    <row r="16" spans="1:8" ht="15.75" thickBot="1" x14ac:dyDescent="0.3">
      <c r="A16" s="12" t="s">
        <v>13</v>
      </c>
      <c r="B16" s="16">
        <v>1311</v>
      </c>
      <c r="C16" s="1">
        <v>0.09</v>
      </c>
      <c r="D16" s="1">
        <v>55.84</v>
      </c>
      <c r="E16" s="1">
        <v>1310.99</v>
      </c>
      <c r="F16" s="1">
        <v>-1.79</v>
      </c>
      <c r="G16" s="1">
        <v>1.2</v>
      </c>
      <c r="H16" s="1">
        <v>-1.21</v>
      </c>
    </row>
    <row r="17" spans="1:8" ht="15.75" thickBot="1" x14ac:dyDescent="0.3">
      <c r="A17" t="str">
        <f>INDEX(Lookup!A2:A4,Lookup!B2)</f>
        <v>Grid</v>
      </c>
      <c r="B17" s="4">
        <v>1406</v>
      </c>
      <c r="C17" s="1">
        <v>7.0000000000000007E-2</v>
      </c>
      <c r="D17" s="1">
        <v>56.53</v>
      </c>
      <c r="E17" s="1">
        <v>1405.99</v>
      </c>
      <c r="F17" s="1">
        <v>-1.72</v>
      </c>
      <c r="G17" s="1">
        <v>1.31</v>
      </c>
      <c r="H17" s="1">
        <v>-1.32</v>
      </c>
    </row>
    <row r="18" spans="1:8" ht="15.75" thickBot="1" x14ac:dyDescent="0.3">
      <c r="A18" s="12" t="s">
        <v>15</v>
      </c>
      <c r="B18" s="4">
        <v>1500</v>
      </c>
      <c r="C18" s="1">
        <v>0.38</v>
      </c>
      <c r="D18" s="1">
        <v>19.37</v>
      </c>
      <c r="E18" s="1">
        <v>1499.99</v>
      </c>
      <c r="F18" s="1">
        <v>-1.39</v>
      </c>
      <c r="G18" s="1">
        <v>1.46</v>
      </c>
      <c r="H18" s="1">
        <v>-1.47</v>
      </c>
    </row>
    <row r="19" spans="1:8" x14ac:dyDescent="0.25">
      <c r="A19" t="str">
        <f>INDEX(Lookup!C2:C12,Lookup!D2)</f>
        <v>SPCS-Colorado North-NAD83</v>
      </c>
      <c r="B19" s="4">
        <v>1595</v>
      </c>
      <c r="C19" s="1">
        <v>0.23</v>
      </c>
      <c r="D19" s="1">
        <v>77.06</v>
      </c>
      <c r="E19" s="1">
        <v>1594.99</v>
      </c>
      <c r="F19" s="1">
        <v>-1.05</v>
      </c>
      <c r="G19" s="1">
        <v>1.75</v>
      </c>
      <c r="H19" s="1">
        <v>-1.76</v>
      </c>
    </row>
    <row r="20" spans="1:8" x14ac:dyDescent="0.25">
      <c r="B20" s="4">
        <v>1689</v>
      </c>
      <c r="C20" s="1">
        <v>0.4</v>
      </c>
      <c r="D20" s="1">
        <v>132</v>
      </c>
      <c r="E20" s="1">
        <v>1688.99</v>
      </c>
      <c r="F20" s="1">
        <v>-1.23</v>
      </c>
      <c r="G20" s="1">
        <v>2.1800000000000002</v>
      </c>
      <c r="H20" s="1">
        <v>-2.19</v>
      </c>
    </row>
    <row r="21" spans="1:8" x14ac:dyDescent="0.25">
      <c r="B21" s="4">
        <v>1784</v>
      </c>
      <c r="C21" s="1">
        <v>0.95</v>
      </c>
      <c r="D21" s="1">
        <v>172.46</v>
      </c>
      <c r="E21" s="1">
        <v>1783.98</v>
      </c>
      <c r="F21" s="1">
        <v>-2.23</v>
      </c>
      <c r="G21" s="1">
        <v>2.5299999999999998</v>
      </c>
      <c r="H21" s="1">
        <v>-2.5499999999999998</v>
      </c>
    </row>
    <row r="22" spans="1:8" x14ac:dyDescent="0.25">
      <c r="B22" s="4">
        <v>1875</v>
      </c>
      <c r="C22" s="1">
        <v>0.7</v>
      </c>
      <c r="D22" s="1">
        <v>204.81</v>
      </c>
      <c r="E22" s="1">
        <v>1874.98</v>
      </c>
      <c r="F22" s="1">
        <v>-3.49</v>
      </c>
      <c r="G22" s="1">
        <v>2.4</v>
      </c>
      <c r="H22" s="1">
        <v>-2.42</v>
      </c>
    </row>
    <row r="23" spans="1:8" x14ac:dyDescent="0.25">
      <c r="B23" s="4">
        <v>2057</v>
      </c>
      <c r="C23" s="1">
        <v>0.35</v>
      </c>
      <c r="D23" s="1">
        <v>288.64999999999998</v>
      </c>
      <c r="E23" s="1">
        <v>2056.9699999999998</v>
      </c>
      <c r="F23" s="1">
        <v>-4.32</v>
      </c>
      <c r="G23" s="1">
        <v>1.4</v>
      </c>
      <c r="H23" s="1">
        <v>-1.44</v>
      </c>
    </row>
    <row r="24" spans="1:8" x14ac:dyDescent="0.25">
      <c r="B24" s="4">
        <v>2151</v>
      </c>
      <c r="C24" s="1">
        <v>0.26</v>
      </c>
      <c r="D24" s="1">
        <v>289.18</v>
      </c>
      <c r="E24" s="1">
        <v>2150.9699999999998</v>
      </c>
      <c r="F24" s="1">
        <v>-4.16</v>
      </c>
      <c r="G24" s="1">
        <v>0.93</v>
      </c>
      <c r="H24" s="1">
        <v>-0.96</v>
      </c>
    </row>
    <row r="25" spans="1:8" x14ac:dyDescent="0.25">
      <c r="B25" s="4">
        <v>2245</v>
      </c>
      <c r="C25" s="1">
        <v>0.41</v>
      </c>
      <c r="D25" s="1">
        <v>254.93</v>
      </c>
      <c r="E25" s="1">
        <v>2244.9699999999998</v>
      </c>
      <c r="F25" s="1">
        <v>-4.17</v>
      </c>
      <c r="G25" s="1">
        <v>0.4</v>
      </c>
      <c r="H25" s="1">
        <v>-0.44</v>
      </c>
    </row>
    <row r="26" spans="1:8" x14ac:dyDescent="0.25">
      <c r="B26" s="4">
        <v>2340</v>
      </c>
      <c r="C26" s="1">
        <v>0.4</v>
      </c>
      <c r="D26" s="1">
        <v>261.87</v>
      </c>
      <c r="E26" s="1">
        <v>2339.96</v>
      </c>
      <c r="F26" s="1">
        <v>-4.3099999999999996</v>
      </c>
      <c r="G26" s="1">
        <v>-0.25</v>
      </c>
      <c r="H26" s="1">
        <v>0.22</v>
      </c>
    </row>
    <row r="27" spans="1:8" x14ac:dyDescent="0.25">
      <c r="B27" s="4">
        <v>2434</v>
      </c>
      <c r="C27" s="1">
        <v>0.55000000000000004</v>
      </c>
      <c r="D27" s="1">
        <v>251.08</v>
      </c>
      <c r="E27" s="1">
        <v>2433.96</v>
      </c>
      <c r="F27" s="1">
        <v>-4.5</v>
      </c>
      <c r="G27" s="1">
        <v>-1.01</v>
      </c>
      <c r="H27" s="1">
        <v>0.97</v>
      </c>
    </row>
    <row r="28" spans="1:8" x14ac:dyDescent="0.25">
      <c r="B28" s="4">
        <v>2528</v>
      </c>
      <c r="C28" s="1">
        <v>0.44</v>
      </c>
      <c r="D28" s="1">
        <v>270.83</v>
      </c>
      <c r="E28" s="1">
        <v>2527.96</v>
      </c>
      <c r="F28" s="1">
        <v>-4.6399999999999997</v>
      </c>
      <c r="G28" s="1">
        <v>-1.79</v>
      </c>
      <c r="H28" s="1">
        <v>1.76</v>
      </c>
    </row>
    <row r="29" spans="1:8" x14ac:dyDescent="0.25">
      <c r="B29" s="4">
        <v>2623</v>
      </c>
      <c r="C29" s="1">
        <v>1.52</v>
      </c>
      <c r="D29" s="1">
        <v>32.24</v>
      </c>
      <c r="E29" s="1">
        <v>2622.95</v>
      </c>
      <c r="F29" s="1">
        <v>-3.57</v>
      </c>
      <c r="G29" s="1">
        <v>-1.49</v>
      </c>
      <c r="H29" s="1">
        <v>1.46</v>
      </c>
    </row>
    <row r="30" spans="1:8" x14ac:dyDescent="0.25">
      <c r="B30" s="4">
        <v>2717</v>
      </c>
      <c r="C30" s="1">
        <v>3.5</v>
      </c>
      <c r="D30" s="1">
        <v>59.45</v>
      </c>
      <c r="E30" s="1">
        <v>2716.86</v>
      </c>
      <c r="F30" s="1">
        <v>-1.06</v>
      </c>
      <c r="G30" s="1">
        <v>1.65</v>
      </c>
      <c r="H30" s="1">
        <v>-1.66</v>
      </c>
    </row>
    <row r="31" spans="1:8" x14ac:dyDescent="0.25">
      <c r="B31" s="4">
        <v>2812</v>
      </c>
      <c r="C31" s="1">
        <v>5.85</v>
      </c>
      <c r="D31" s="1">
        <v>42.71</v>
      </c>
      <c r="E31" s="1">
        <v>2811.54</v>
      </c>
      <c r="F31" s="1">
        <v>3.97</v>
      </c>
      <c r="G31" s="1">
        <v>7.43</v>
      </c>
      <c r="H31" s="1">
        <v>-7.4</v>
      </c>
    </row>
    <row r="32" spans="1:8" x14ac:dyDescent="0.25">
      <c r="B32" s="4">
        <v>2906</v>
      </c>
      <c r="C32" s="1">
        <v>5.58</v>
      </c>
      <c r="D32" s="1">
        <v>42.31</v>
      </c>
      <c r="E32" s="1">
        <v>2905.07</v>
      </c>
      <c r="F32" s="1">
        <v>10.87</v>
      </c>
      <c r="G32" s="1">
        <v>13.76</v>
      </c>
      <c r="H32" s="1">
        <v>-13.67</v>
      </c>
    </row>
    <row r="33" spans="2:8" x14ac:dyDescent="0.25">
      <c r="B33" s="4">
        <v>3001</v>
      </c>
      <c r="C33" s="1">
        <v>6.62</v>
      </c>
      <c r="D33" s="1">
        <v>34.409999999999997</v>
      </c>
      <c r="E33" s="1">
        <v>2999.53</v>
      </c>
      <c r="F33" s="1">
        <v>18.809999999999999</v>
      </c>
      <c r="G33" s="1">
        <v>19.96</v>
      </c>
      <c r="H33" s="1">
        <v>-19.809999999999999</v>
      </c>
    </row>
    <row r="34" spans="2:8" x14ac:dyDescent="0.25">
      <c r="B34" s="4">
        <v>3095</v>
      </c>
      <c r="C34" s="1">
        <v>6.44</v>
      </c>
      <c r="D34" s="1">
        <v>32.99</v>
      </c>
      <c r="E34" s="1">
        <v>3092.92</v>
      </c>
      <c r="F34" s="1">
        <v>27.7</v>
      </c>
      <c r="G34" s="1">
        <v>25.89</v>
      </c>
      <c r="H34" s="1">
        <v>-25.67</v>
      </c>
    </row>
    <row r="35" spans="2:8" x14ac:dyDescent="0.25">
      <c r="B35" s="4">
        <v>3190</v>
      </c>
      <c r="C35" s="1">
        <v>5.35</v>
      </c>
      <c r="D35" s="1">
        <v>32.75</v>
      </c>
      <c r="E35" s="1">
        <v>3187.42</v>
      </c>
      <c r="F35" s="1">
        <v>35.89</v>
      </c>
      <c r="G35" s="1">
        <v>31.19</v>
      </c>
      <c r="H35" s="1">
        <v>-30.9</v>
      </c>
    </row>
    <row r="36" spans="2:8" x14ac:dyDescent="0.25">
      <c r="B36" s="4">
        <v>3308</v>
      </c>
      <c r="C36" s="1">
        <v>6.89</v>
      </c>
      <c r="D36" s="1">
        <v>34.31</v>
      </c>
      <c r="E36" s="1">
        <v>3304.74</v>
      </c>
      <c r="F36" s="1">
        <v>46.37</v>
      </c>
      <c r="G36" s="1">
        <v>38.159999999999997</v>
      </c>
      <c r="H36" s="1">
        <v>-37.78</v>
      </c>
    </row>
    <row r="37" spans="2:8" x14ac:dyDescent="0.25">
      <c r="B37" s="4">
        <v>3403</v>
      </c>
      <c r="C37" s="1">
        <v>6.47</v>
      </c>
      <c r="D37" s="1">
        <v>37.76</v>
      </c>
      <c r="E37" s="1">
        <v>3399.1</v>
      </c>
      <c r="F37" s="1">
        <v>55.3</v>
      </c>
      <c r="G37" s="1">
        <v>44.65</v>
      </c>
      <c r="H37" s="1">
        <v>-44.2</v>
      </c>
    </row>
    <row r="38" spans="2:8" x14ac:dyDescent="0.25">
      <c r="B38" s="4">
        <v>3497</v>
      </c>
      <c r="C38" s="1">
        <v>5.31</v>
      </c>
      <c r="D38" s="1">
        <v>38.630000000000003</v>
      </c>
      <c r="E38" s="1">
        <v>3492.6</v>
      </c>
      <c r="F38" s="1">
        <v>62.89</v>
      </c>
      <c r="G38" s="1">
        <v>50.61</v>
      </c>
      <c r="H38" s="1">
        <v>-50.09</v>
      </c>
    </row>
    <row r="39" spans="2:8" x14ac:dyDescent="0.25">
      <c r="B39" s="4">
        <v>3592</v>
      </c>
      <c r="C39" s="1">
        <v>6.48</v>
      </c>
      <c r="D39" s="1">
        <v>33.549999999999997</v>
      </c>
      <c r="E39" s="1">
        <v>3587.1</v>
      </c>
      <c r="F39" s="1">
        <v>70.790000000000006</v>
      </c>
      <c r="G39" s="1">
        <v>56.31</v>
      </c>
      <c r="H39" s="1">
        <v>-55.74</v>
      </c>
    </row>
    <row r="40" spans="2:8" x14ac:dyDescent="0.25">
      <c r="B40" s="4">
        <v>3686</v>
      </c>
      <c r="C40" s="1">
        <v>7.38</v>
      </c>
      <c r="D40" s="1">
        <v>34.96</v>
      </c>
      <c r="E40" s="1">
        <v>3680.41</v>
      </c>
      <c r="F40" s="1">
        <v>80.16</v>
      </c>
      <c r="G40" s="1">
        <v>62.7</v>
      </c>
      <c r="H40" s="1">
        <v>-62.05</v>
      </c>
    </row>
    <row r="41" spans="2:8" x14ac:dyDescent="0.25">
      <c r="B41" s="4">
        <v>3781</v>
      </c>
      <c r="C41" s="1">
        <v>7.84</v>
      </c>
      <c r="D41" s="1">
        <v>40.57</v>
      </c>
      <c r="E41" s="1">
        <v>3774.57</v>
      </c>
      <c r="F41" s="1">
        <v>90.08</v>
      </c>
      <c r="G41" s="1">
        <v>70.41</v>
      </c>
      <c r="H41" s="1">
        <v>-69.680000000000007</v>
      </c>
    </row>
    <row r="42" spans="2:8" x14ac:dyDescent="0.25">
      <c r="B42" s="4">
        <v>3876</v>
      </c>
      <c r="C42" s="1">
        <v>7.49</v>
      </c>
      <c r="D42" s="1">
        <v>43.51</v>
      </c>
      <c r="E42" s="1">
        <v>3868.72</v>
      </c>
      <c r="F42" s="1">
        <v>99.5</v>
      </c>
      <c r="G42" s="1">
        <v>78.89</v>
      </c>
      <c r="H42" s="1">
        <v>-78.08</v>
      </c>
    </row>
    <row r="43" spans="2:8" x14ac:dyDescent="0.25">
      <c r="B43" s="4">
        <v>3970</v>
      </c>
      <c r="C43" s="1">
        <v>6.55</v>
      </c>
      <c r="D43" s="1">
        <v>47.42</v>
      </c>
      <c r="E43" s="1">
        <v>3962.02</v>
      </c>
      <c r="F43" s="1">
        <v>107.57</v>
      </c>
      <c r="G43" s="1">
        <v>87.06</v>
      </c>
      <c r="H43" s="1">
        <v>-86.18</v>
      </c>
    </row>
    <row r="44" spans="2:8" x14ac:dyDescent="0.25">
      <c r="B44" s="4">
        <v>4065</v>
      </c>
      <c r="C44" s="1">
        <v>5.67</v>
      </c>
      <c r="D44" s="1">
        <v>42.01</v>
      </c>
      <c r="E44" s="1">
        <v>4056.48</v>
      </c>
      <c r="F44" s="1">
        <v>114.72</v>
      </c>
      <c r="G44" s="1">
        <v>94.19</v>
      </c>
      <c r="H44" s="1">
        <v>-93.25</v>
      </c>
    </row>
    <row r="45" spans="2:8" x14ac:dyDescent="0.25">
      <c r="B45" s="4">
        <v>4160</v>
      </c>
      <c r="C45" s="1">
        <v>4.51</v>
      </c>
      <c r="D45" s="1">
        <v>47</v>
      </c>
      <c r="E45" s="1">
        <v>4151.1000000000004</v>
      </c>
      <c r="F45" s="1">
        <v>120.75</v>
      </c>
      <c r="G45" s="1">
        <v>100.06</v>
      </c>
      <c r="H45" s="1">
        <v>-99.08</v>
      </c>
    </row>
    <row r="46" spans="2:8" x14ac:dyDescent="0.25">
      <c r="B46" s="4">
        <v>4254</v>
      </c>
      <c r="C46" s="1">
        <v>5.07</v>
      </c>
      <c r="D46" s="1">
        <v>39.43</v>
      </c>
      <c r="E46" s="1">
        <v>4244.78</v>
      </c>
      <c r="F46" s="1">
        <v>126.48</v>
      </c>
      <c r="G46" s="1">
        <v>105.4</v>
      </c>
      <c r="H46" s="1">
        <v>-104.37</v>
      </c>
    </row>
    <row r="47" spans="2:8" x14ac:dyDescent="0.25">
      <c r="B47" s="4">
        <v>4349</v>
      </c>
      <c r="C47" s="1">
        <v>4.95</v>
      </c>
      <c r="D47" s="1">
        <v>35.479999999999997</v>
      </c>
      <c r="E47" s="1">
        <v>4339.41</v>
      </c>
      <c r="F47" s="1">
        <v>133.06</v>
      </c>
      <c r="G47" s="1">
        <v>110.45</v>
      </c>
      <c r="H47" s="1">
        <v>-109.36</v>
      </c>
    </row>
    <row r="48" spans="2:8" x14ac:dyDescent="0.25">
      <c r="B48" s="4">
        <v>4444</v>
      </c>
      <c r="C48" s="1">
        <v>5.94</v>
      </c>
      <c r="D48" s="1">
        <v>35.5</v>
      </c>
      <c r="E48" s="1">
        <v>4433.9799999999996</v>
      </c>
      <c r="F48" s="1">
        <v>140.4</v>
      </c>
      <c r="G48" s="1">
        <v>115.68</v>
      </c>
      <c r="H48" s="1">
        <v>-114.54</v>
      </c>
    </row>
    <row r="49" spans="2:8" x14ac:dyDescent="0.25">
      <c r="B49" s="4">
        <v>4538</v>
      </c>
      <c r="C49" s="1">
        <v>4.5599999999999996</v>
      </c>
      <c r="D49" s="1">
        <v>35.229999999999997</v>
      </c>
      <c r="E49" s="1">
        <v>4527.59</v>
      </c>
      <c r="F49" s="1">
        <v>147.41</v>
      </c>
      <c r="G49" s="1">
        <v>120.66</v>
      </c>
      <c r="H49" s="1">
        <v>-119.46</v>
      </c>
    </row>
    <row r="50" spans="2:8" x14ac:dyDescent="0.25">
      <c r="B50" s="4">
        <v>4633</v>
      </c>
      <c r="C50" s="1">
        <v>5.73</v>
      </c>
      <c r="D50" s="1">
        <v>32.18</v>
      </c>
      <c r="E50" s="1">
        <v>4622.2</v>
      </c>
      <c r="F50" s="1">
        <v>154.51</v>
      </c>
      <c r="G50" s="1">
        <v>125.36</v>
      </c>
      <c r="H50" s="1">
        <v>-124.11</v>
      </c>
    </row>
    <row r="51" spans="2:8" x14ac:dyDescent="0.25">
      <c r="B51" s="4">
        <v>4727</v>
      </c>
      <c r="C51" s="1">
        <v>6.72</v>
      </c>
      <c r="D51" s="1">
        <v>30.97</v>
      </c>
      <c r="E51" s="1">
        <v>4715.6499999999996</v>
      </c>
      <c r="F51" s="1">
        <v>163.19999999999999</v>
      </c>
      <c r="G51" s="1">
        <v>130.69</v>
      </c>
      <c r="H51" s="1">
        <v>-129.37</v>
      </c>
    </row>
    <row r="52" spans="2:8" x14ac:dyDescent="0.25">
      <c r="B52" s="4">
        <v>4822</v>
      </c>
      <c r="C52" s="1">
        <v>5.51</v>
      </c>
      <c r="D52" s="1">
        <v>24.98</v>
      </c>
      <c r="E52" s="1">
        <v>4810.1099999999997</v>
      </c>
      <c r="F52" s="1">
        <v>172.1</v>
      </c>
      <c r="G52" s="1">
        <v>135.47999999999999</v>
      </c>
      <c r="H52" s="1">
        <v>-134.08000000000001</v>
      </c>
    </row>
    <row r="53" spans="2:8" x14ac:dyDescent="0.25">
      <c r="B53" s="4">
        <v>4916</v>
      </c>
      <c r="C53" s="1">
        <v>7.08</v>
      </c>
      <c r="D53" s="1">
        <v>33.44</v>
      </c>
      <c r="E53" s="1">
        <v>4903.54</v>
      </c>
      <c r="F53" s="1">
        <v>181.03</v>
      </c>
      <c r="G53" s="1">
        <v>140.58000000000001</v>
      </c>
      <c r="H53" s="1">
        <v>-139.11000000000001</v>
      </c>
    </row>
    <row r="54" spans="2:8" x14ac:dyDescent="0.25">
      <c r="B54" s="4">
        <v>5106</v>
      </c>
      <c r="C54" s="1">
        <v>6.38</v>
      </c>
      <c r="D54" s="1">
        <v>29.8</v>
      </c>
      <c r="E54" s="1">
        <v>5092.2299999999996</v>
      </c>
      <c r="F54" s="1">
        <v>199.96</v>
      </c>
      <c r="G54" s="1">
        <v>152.28</v>
      </c>
      <c r="H54" s="1">
        <v>-150.65</v>
      </c>
    </row>
    <row r="55" spans="2:8" x14ac:dyDescent="0.25">
      <c r="B55" s="4">
        <v>5200</v>
      </c>
      <c r="C55" s="1">
        <v>5.2</v>
      </c>
      <c r="D55" s="1">
        <v>27.38</v>
      </c>
      <c r="E55" s="1">
        <v>5185.75</v>
      </c>
      <c r="F55" s="1">
        <v>208.27</v>
      </c>
      <c r="G55" s="1">
        <v>156.83000000000001</v>
      </c>
      <c r="H55" s="1">
        <v>-155.13999999999999</v>
      </c>
    </row>
    <row r="56" spans="2:8" x14ac:dyDescent="0.25">
      <c r="B56" s="4">
        <v>5295</v>
      </c>
      <c r="C56" s="1">
        <v>6.27</v>
      </c>
      <c r="D56" s="1">
        <v>38.33</v>
      </c>
      <c r="E56" s="1">
        <v>5280.27</v>
      </c>
      <c r="F56" s="1">
        <v>216.17</v>
      </c>
      <c r="G56" s="1">
        <v>162.03</v>
      </c>
      <c r="H56" s="1">
        <v>-160.27000000000001</v>
      </c>
    </row>
    <row r="57" spans="2:8" x14ac:dyDescent="0.25">
      <c r="B57" s="4">
        <v>5389</v>
      </c>
      <c r="C57" s="1">
        <v>5.41</v>
      </c>
      <c r="D57" s="1">
        <v>38.93</v>
      </c>
      <c r="E57" s="1">
        <v>5373.79</v>
      </c>
      <c r="F57" s="1">
        <v>223.64</v>
      </c>
      <c r="G57" s="1">
        <v>168</v>
      </c>
      <c r="H57" s="1">
        <v>-166.18</v>
      </c>
    </row>
    <row r="58" spans="2:8" x14ac:dyDescent="0.25">
      <c r="B58" s="4">
        <v>5484</v>
      </c>
      <c r="C58" s="1">
        <v>5.29</v>
      </c>
      <c r="D58" s="1">
        <v>30.82</v>
      </c>
      <c r="E58" s="1">
        <v>5468.37</v>
      </c>
      <c r="F58" s="1">
        <v>230.89</v>
      </c>
      <c r="G58" s="1">
        <v>173.06</v>
      </c>
      <c r="H58" s="1">
        <v>-171.18</v>
      </c>
    </row>
    <row r="59" spans="2:8" x14ac:dyDescent="0.25">
      <c r="B59" s="4">
        <v>5579</v>
      </c>
      <c r="C59" s="1">
        <v>5.63</v>
      </c>
      <c r="D59" s="1">
        <v>46.09</v>
      </c>
      <c r="E59" s="1">
        <v>5562.95</v>
      </c>
      <c r="F59" s="1">
        <v>237.88</v>
      </c>
      <c r="G59" s="1">
        <v>178.66</v>
      </c>
      <c r="H59" s="1">
        <v>-176.72</v>
      </c>
    </row>
    <row r="60" spans="2:8" x14ac:dyDescent="0.25">
      <c r="B60" s="4">
        <v>5673</v>
      </c>
      <c r="C60" s="1">
        <v>6.4</v>
      </c>
      <c r="D60" s="1">
        <v>46.32</v>
      </c>
      <c r="E60" s="1">
        <v>5656.43</v>
      </c>
      <c r="F60" s="1">
        <v>244.69</v>
      </c>
      <c r="G60" s="1">
        <v>185.77</v>
      </c>
      <c r="H60" s="1">
        <v>-183.78</v>
      </c>
    </row>
    <row r="61" spans="2:8" x14ac:dyDescent="0.25">
      <c r="B61" s="4">
        <v>5768</v>
      </c>
      <c r="C61" s="1">
        <v>5.34</v>
      </c>
      <c r="D61" s="1">
        <v>41.21</v>
      </c>
      <c r="E61" s="1">
        <v>5750.93</v>
      </c>
      <c r="F61" s="1">
        <v>251.68</v>
      </c>
      <c r="G61" s="1">
        <v>192.51</v>
      </c>
      <c r="H61" s="1">
        <v>-190.46</v>
      </c>
    </row>
    <row r="62" spans="2:8" x14ac:dyDescent="0.25">
      <c r="B62" s="4">
        <v>5862</v>
      </c>
      <c r="C62" s="1">
        <v>5.31</v>
      </c>
      <c r="D62" s="1">
        <v>28.63</v>
      </c>
      <c r="E62" s="1">
        <v>5844.53</v>
      </c>
      <c r="F62" s="1">
        <v>258.79000000000002</v>
      </c>
      <c r="G62" s="1">
        <v>197.48</v>
      </c>
      <c r="H62" s="1">
        <v>-195.37</v>
      </c>
    </row>
    <row r="63" spans="2:8" x14ac:dyDescent="0.25">
      <c r="B63" s="4">
        <v>5957</v>
      </c>
      <c r="C63" s="1">
        <v>6.26</v>
      </c>
      <c r="D63" s="1">
        <v>28.64</v>
      </c>
      <c r="E63" s="1">
        <v>5939.04</v>
      </c>
      <c r="F63" s="1">
        <v>267.19</v>
      </c>
      <c r="G63" s="1">
        <v>202.07</v>
      </c>
      <c r="H63" s="1">
        <v>-199.89</v>
      </c>
    </row>
    <row r="64" spans="2:8" x14ac:dyDescent="0.25">
      <c r="B64" s="4">
        <v>6051</v>
      </c>
      <c r="C64" s="1">
        <v>6.75</v>
      </c>
      <c r="D64" s="1">
        <v>347.51</v>
      </c>
      <c r="E64" s="1">
        <v>6032.49</v>
      </c>
      <c r="F64" s="1">
        <v>277.08999999999997</v>
      </c>
      <c r="G64" s="1">
        <v>203.33</v>
      </c>
      <c r="H64" s="1">
        <v>-201.07</v>
      </c>
    </row>
    <row r="65" spans="2:8" x14ac:dyDescent="0.25">
      <c r="B65" s="4">
        <v>6146</v>
      </c>
      <c r="C65" s="1">
        <v>11.59</v>
      </c>
      <c r="D65" s="1">
        <v>297.54000000000002</v>
      </c>
      <c r="E65" s="1">
        <v>6126.38</v>
      </c>
      <c r="F65" s="1">
        <v>286.97000000000003</v>
      </c>
      <c r="G65" s="1">
        <v>193.64</v>
      </c>
      <c r="H65" s="1">
        <v>-191.3</v>
      </c>
    </row>
    <row r="66" spans="2:8" x14ac:dyDescent="0.25">
      <c r="B66" s="4">
        <v>6240</v>
      </c>
      <c r="C66" s="1">
        <v>16.309999999999999</v>
      </c>
      <c r="D66" s="1">
        <v>272.39</v>
      </c>
      <c r="E66" s="1">
        <v>6217.66</v>
      </c>
      <c r="F66" s="1">
        <v>291.89</v>
      </c>
      <c r="G66" s="1">
        <v>172.05</v>
      </c>
      <c r="H66" s="1">
        <v>-169.67</v>
      </c>
    </row>
    <row r="67" spans="2:8" x14ac:dyDescent="0.25">
      <c r="B67" s="4">
        <v>6335</v>
      </c>
      <c r="C67" s="1">
        <v>22.59</v>
      </c>
      <c r="D67" s="1">
        <v>267.99</v>
      </c>
      <c r="E67" s="1">
        <v>6307.2</v>
      </c>
      <c r="F67" s="1">
        <v>291.81</v>
      </c>
      <c r="G67" s="1">
        <v>140.44999999999999</v>
      </c>
      <c r="H67" s="1">
        <v>-138.08000000000001</v>
      </c>
    </row>
    <row r="68" spans="2:8" x14ac:dyDescent="0.25">
      <c r="B68" s="4">
        <v>6430</v>
      </c>
      <c r="C68" s="1">
        <v>29.62</v>
      </c>
      <c r="D68" s="1">
        <v>263.16000000000003</v>
      </c>
      <c r="E68" s="1">
        <v>6392.46</v>
      </c>
      <c r="F68" s="1">
        <v>288.37</v>
      </c>
      <c r="G68" s="1">
        <v>98.85</v>
      </c>
      <c r="H68" s="1">
        <v>-96.51</v>
      </c>
    </row>
    <row r="69" spans="2:8" x14ac:dyDescent="0.25">
      <c r="B69" s="4">
        <v>6525</v>
      </c>
      <c r="C69" s="1">
        <v>38.630000000000003</v>
      </c>
      <c r="D69" s="1">
        <v>256.20999999999998</v>
      </c>
      <c r="E69" s="1">
        <v>6471.05</v>
      </c>
      <c r="F69" s="1">
        <v>278.48</v>
      </c>
      <c r="G69" s="1">
        <v>46.61</v>
      </c>
      <c r="H69" s="1">
        <v>-44.35</v>
      </c>
    </row>
    <row r="70" spans="2:8" x14ac:dyDescent="0.25">
      <c r="B70" s="4">
        <v>6619</v>
      </c>
      <c r="C70" s="1">
        <v>46.48</v>
      </c>
      <c r="D70" s="1">
        <v>259.18</v>
      </c>
      <c r="E70" s="1">
        <v>6540.25</v>
      </c>
      <c r="F70" s="1">
        <v>265.07</v>
      </c>
      <c r="G70" s="1">
        <v>-15.46</v>
      </c>
      <c r="H70" s="1">
        <v>17.61</v>
      </c>
    </row>
    <row r="71" spans="2:8" x14ac:dyDescent="0.25">
      <c r="B71" s="4">
        <v>6714</v>
      </c>
      <c r="C71" s="1">
        <v>53.86</v>
      </c>
      <c r="D71" s="1">
        <v>264.27999999999997</v>
      </c>
      <c r="E71" s="1">
        <v>6601.08</v>
      </c>
      <c r="F71" s="1">
        <v>254.76</v>
      </c>
      <c r="G71" s="1">
        <v>-87.59</v>
      </c>
      <c r="H71" s="1">
        <v>89.65</v>
      </c>
    </row>
    <row r="72" spans="2:8" x14ac:dyDescent="0.25">
      <c r="B72" s="4">
        <v>6808</v>
      </c>
      <c r="C72" s="1">
        <v>63.26</v>
      </c>
      <c r="D72" s="1">
        <v>269.83</v>
      </c>
      <c r="E72" s="1">
        <v>6650.08</v>
      </c>
      <c r="F72" s="1">
        <v>250.84</v>
      </c>
      <c r="G72" s="1">
        <v>-167.56</v>
      </c>
      <c r="H72" s="1">
        <v>169.58</v>
      </c>
    </row>
    <row r="73" spans="2:8" x14ac:dyDescent="0.25">
      <c r="B73" s="4">
        <v>6903</v>
      </c>
      <c r="C73" s="1">
        <v>72.81</v>
      </c>
      <c r="D73" s="1">
        <v>272.81</v>
      </c>
      <c r="E73" s="1">
        <v>6685.58</v>
      </c>
      <c r="F73" s="1">
        <v>252.94</v>
      </c>
      <c r="G73" s="1">
        <v>-255.52</v>
      </c>
      <c r="H73" s="1">
        <v>257.56</v>
      </c>
    </row>
    <row r="74" spans="2:8" x14ac:dyDescent="0.25">
      <c r="B74" s="4">
        <v>6998</v>
      </c>
      <c r="C74" s="1">
        <v>83.03</v>
      </c>
      <c r="D74" s="1">
        <v>274.45999999999998</v>
      </c>
      <c r="E74" s="1">
        <v>6705.44</v>
      </c>
      <c r="F74" s="1">
        <v>258.85000000000002</v>
      </c>
      <c r="G74" s="1">
        <v>-348.1</v>
      </c>
      <c r="H74" s="1">
        <v>350.19</v>
      </c>
    </row>
    <row r="75" spans="2:8" x14ac:dyDescent="0.25">
      <c r="B75" s="4">
        <v>7092</v>
      </c>
      <c r="C75" s="1">
        <v>91.24</v>
      </c>
      <c r="D75" s="1">
        <v>273.39999999999998</v>
      </c>
      <c r="E75" s="1">
        <v>6710.14</v>
      </c>
      <c r="F75" s="1">
        <v>265.27999999999997</v>
      </c>
      <c r="G75" s="1">
        <v>-441.68</v>
      </c>
      <c r="H75" s="1">
        <v>443.82</v>
      </c>
    </row>
    <row r="76" spans="2:8" x14ac:dyDescent="0.25">
      <c r="B76" s="4">
        <v>7187</v>
      </c>
      <c r="C76" s="1">
        <v>91.11</v>
      </c>
      <c r="D76" s="1">
        <v>273.45</v>
      </c>
      <c r="E76" s="1">
        <v>6708.19</v>
      </c>
      <c r="F76" s="1">
        <v>270.95</v>
      </c>
      <c r="G76" s="1">
        <v>-536.49</v>
      </c>
      <c r="H76" s="1">
        <v>538.66999999999996</v>
      </c>
    </row>
    <row r="77" spans="2:8" x14ac:dyDescent="0.25">
      <c r="B77" s="4">
        <v>7281</v>
      </c>
      <c r="C77" s="1">
        <v>90.13</v>
      </c>
      <c r="D77" s="1">
        <v>272.81</v>
      </c>
      <c r="E77" s="1">
        <v>6707.17</v>
      </c>
      <c r="F77" s="1">
        <v>276.08</v>
      </c>
      <c r="G77" s="1">
        <v>-630.34</v>
      </c>
      <c r="H77" s="1">
        <v>632.55999999999995</v>
      </c>
    </row>
    <row r="78" spans="2:8" x14ac:dyDescent="0.25">
      <c r="B78" s="4">
        <v>7376</v>
      </c>
      <c r="C78" s="1">
        <v>90.25</v>
      </c>
      <c r="D78" s="1">
        <v>273.10000000000002</v>
      </c>
      <c r="E78" s="1">
        <v>6706.85</v>
      </c>
      <c r="F78" s="1">
        <v>280.98</v>
      </c>
      <c r="G78" s="1">
        <v>-725.22</v>
      </c>
      <c r="H78" s="1">
        <v>727.47</v>
      </c>
    </row>
    <row r="79" spans="2:8" x14ac:dyDescent="0.25">
      <c r="B79" s="4">
        <v>7470</v>
      </c>
      <c r="C79" s="1">
        <v>90.12</v>
      </c>
      <c r="D79" s="1">
        <v>272.35000000000002</v>
      </c>
      <c r="E79" s="1">
        <v>6706.55</v>
      </c>
      <c r="F79" s="1">
        <v>285.45</v>
      </c>
      <c r="G79" s="1">
        <v>-819.11</v>
      </c>
      <c r="H79" s="1">
        <v>821.4</v>
      </c>
    </row>
    <row r="80" spans="2:8" x14ac:dyDescent="0.25">
      <c r="B80" s="4">
        <v>7564</v>
      </c>
      <c r="C80" s="1">
        <v>90.5</v>
      </c>
      <c r="D80" s="1">
        <v>272.35000000000002</v>
      </c>
      <c r="E80" s="1">
        <v>6706.04</v>
      </c>
      <c r="F80" s="1">
        <v>289.3</v>
      </c>
      <c r="G80" s="1">
        <v>-913.03</v>
      </c>
      <c r="H80" s="1">
        <v>915.35</v>
      </c>
    </row>
    <row r="81" spans="2:8" x14ac:dyDescent="0.25">
      <c r="B81" s="4">
        <v>7659</v>
      </c>
      <c r="C81" s="1">
        <v>90.4</v>
      </c>
      <c r="D81" s="1">
        <v>272.49</v>
      </c>
      <c r="E81" s="1">
        <v>6705.3</v>
      </c>
      <c r="F81" s="1">
        <v>293.32</v>
      </c>
      <c r="G81" s="1">
        <v>-1007.94</v>
      </c>
      <c r="H81" s="1">
        <v>1010.29</v>
      </c>
    </row>
    <row r="82" spans="2:8" x14ac:dyDescent="0.25">
      <c r="B82" s="4">
        <v>7753</v>
      </c>
      <c r="C82" s="1">
        <v>90.83</v>
      </c>
      <c r="D82" s="1">
        <v>272.25</v>
      </c>
      <c r="E82" s="1">
        <v>6704.29</v>
      </c>
      <c r="F82" s="1">
        <v>297.2</v>
      </c>
      <c r="G82" s="1">
        <v>-1101.8599999999999</v>
      </c>
      <c r="H82" s="1">
        <v>1104.23</v>
      </c>
    </row>
    <row r="83" spans="2:8" x14ac:dyDescent="0.25">
      <c r="B83" s="4">
        <v>7848</v>
      </c>
      <c r="C83" s="1">
        <v>89.63</v>
      </c>
      <c r="D83" s="1">
        <v>271.18</v>
      </c>
      <c r="E83" s="1">
        <v>6703.91</v>
      </c>
      <c r="F83" s="1">
        <v>300.05</v>
      </c>
      <c r="G83" s="1">
        <v>-1196.81</v>
      </c>
      <c r="H83" s="1">
        <v>1199.2</v>
      </c>
    </row>
    <row r="84" spans="2:8" x14ac:dyDescent="0.25">
      <c r="B84" s="4">
        <v>7942</v>
      </c>
      <c r="C84" s="1">
        <v>89.02</v>
      </c>
      <c r="D84" s="1">
        <v>270.8</v>
      </c>
      <c r="E84" s="1">
        <v>6705.01</v>
      </c>
      <c r="F84" s="1">
        <v>301.67</v>
      </c>
      <c r="G84" s="1">
        <v>-1290.79</v>
      </c>
      <c r="H84" s="1">
        <v>1293.19</v>
      </c>
    </row>
    <row r="85" spans="2:8" x14ac:dyDescent="0.25">
      <c r="B85" s="4">
        <v>8037</v>
      </c>
      <c r="C85" s="1">
        <v>88.3</v>
      </c>
      <c r="D85" s="1">
        <v>269.89999999999998</v>
      </c>
      <c r="E85" s="1">
        <v>6707.24</v>
      </c>
      <c r="F85" s="1">
        <v>302.25</v>
      </c>
      <c r="G85" s="1">
        <v>-1385.76</v>
      </c>
      <c r="H85" s="1">
        <v>1388.17</v>
      </c>
    </row>
    <row r="86" spans="2:8" x14ac:dyDescent="0.25">
      <c r="B86" s="4">
        <v>8132</v>
      </c>
      <c r="C86" s="1">
        <v>88.61</v>
      </c>
      <c r="D86" s="1">
        <v>267.55</v>
      </c>
      <c r="E86" s="1">
        <v>6709.8</v>
      </c>
      <c r="F86" s="1">
        <v>300.14</v>
      </c>
      <c r="G86" s="1">
        <v>-1480.69</v>
      </c>
      <c r="H86" s="1">
        <v>1483.08</v>
      </c>
    </row>
    <row r="87" spans="2:8" x14ac:dyDescent="0.25">
      <c r="B87" s="4">
        <v>8226</v>
      </c>
      <c r="C87" s="1">
        <v>88.55</v>
      </c>
      <c r="D87" s="1">
        <v>264.04000000000002</v>
      </c>
      <c r="E87" s="1">
        <v>6712.13</v>
      </c>
      <c r="F87" s="1">
        <v>293.25</v>
      </c>
      <c r="G87" s="1">
        <v>-1574.4</v>
      </c>
      <c r="H87" s="1">
        <v>1576.72</v>
      </c>
    </row>
    <row r="88" spans="2:8" x14ac:dyDescent="0.25">
      <c r="B88" s="4">
        <v>8320</v>
      </c>
      <c r="C88" s="1">
        <v>90.77</v>
      </c>
      <c r="D88" s="1">
        <v>264.41000000000003</v>
      </c>
      <c r="E88" s="1">
        <v>6712.68</v>
      </c>
      <c r="F88" s="1">
        <v>283.79000000000002</v>
      </c>
      <c r="G88" s="1">
        <v>-1667.91</v>
      </c>
      <c r="H88" s="1">
        <v>1670.16</v>
      </c>
    </row>
    <row r="89" spans="2:8" x14ac:dyDescent="0.25">
      <c r="B89" s="4">
        <v>8415</v>
      </c>
      <c r="C89" s="1">
        <v>91.41</v>
      </c>
      <c r="D89" s="1">
        <v>267.33</v>
      </c>
      <c r="E89" s="1">
        <v>6710.88</v>
      </c>
      <c r="F89" s="1">
        <v>276.95</v>
      </c>
      <c r="G89" s="1">
        <v>-1762.64</v>
      </c>
      <c r="H89" s="1">
        <v>1764.83</v>
      </c>
    </row>
    <row r="90" spans="2:8" x14ac:dyDescent="0.25">
      <c r="B90" s="4">
        <v>8509</v>
      </c>
      <c r="C90" s="1">
        <v>91.23</v>
      </c>
      <c r="D90" s="1">
        <v>267.42</v>
      </c>
      <c r="E90" s="1">
        <v>6708.71</v>
      </c>
      <c r="F90" s="1">
        <v>272.64999999999998</v>
      </c>
      <c r="G90" s="1">
        <v>-1856.51</v>
      </c>
      <c r="H90" s="1">
        <v>1858.67</v>
      </c>
    </row>
    <row r="91" spans="2:8" x14ac:dyDescent="0.25">
      <c r="B91" s="4">
        <v>8604</v>
      </c>
      <c r="C91" s="1">
        <v>91.32</v>
      </c>
      <c r="D91" s="1">
        <v>267.2</v>
      </c>
      <c r="E91" s="1">
        <v>6706.6</v>
      </c>
      <c r="F91" s="1">
        <v>268.19</v>
      </c>
      <c r="G91" s="1">
        <v>-1951.39</v>
      </c>
      <c r="H91" s="1">
        <v>1953.5</v>
      </c>
    </row>
    <row r="92" spans="2:8" x14ac:dyDescent="0.25">
      <c r="B92" s="4">
        <v>8698</v>
      </c>
      <c r="C92" s="1">
        <v>91.23</v>
      </c>
      <c r="D92" s="1">
        <v>269.14</v>
      </c>
      <c r="E92" s="1">
        <v>6704.51</v>
      </c>
      <c r="F92" s="1">
        <v>265.19</v>
      </c>
      <c r="G92" s="1">
        <v>-2045.31</v>
      </c>
      <c r="H92" s="1">
        <v>2047.39</v>
      </c>
    </row>
    <row r="93" spans="2:8" x14ac:dyDescent="0.25">
      <c r="B93" s="4">
        <v>8793</v>
      </c>
      <c r="C93" s="1">
        <v>91.78</v>
      </c>
      <c r="D93" s="1">
        <v>268.93</v>
      </c>
      <c r="E93" s="1">
        <v>6702.01</v>
      </c>
      <c r="F93" s="1">
        <v>263.58999999999997</v>
      </c>
      <c r="G93" s="1">
        <v>-2140.2600000000002</v>
      </c>
      <c r="H93" s="1">
        <v>2142.33</v>
      </c>
    </row>
    <row r="94" spans="2:8" x14ac:dyDescent="0.25">
      <c r="B94" s="4">
        <v>8887</v>
      </c>
      <c r="C94" s="1">
        <v>90.58</v>
      </c>
      <c r="D94" s="1">
        <v>270.37</v>
      </c>
      <c r="E94" s="1">
        <v>6700.08</v>
      </c>
      <c r="F94" s="1">
        <v>263.01</v>
      </c>
      <c r="G94" s="1">
        <v>-2234.2399999999998</v>
      </c>
      <c r="H94" s="1">
        <v>2236.3000000000002</v>
      </c>
    </row>
    <row r="95" spans="2:8" x14ac:dyDescent="0.25">
      <c r="B95" s="4">
        <v>8982</v>
      </c>
      <c r="C95" s="1">
        <v>90.55</v>
      </c>
      <c r="D95" s="1">
        <v>270.29000000000002</v>
      </c>
      <c r="E95" s="1">
        <v>6699.14</v>
      </c>
      <c r="F95" s="1">
        <v>263.56</v>
      </c>
      <c r="G95" s="1">
        <v>-2329.23</v>
      </c>
      <c r="H95" s="1">
        <v>2331.29</v>
      </c>
    </row>
    <row r="96" spans="2:8" x14ac:dyDescent="0.25">
      <c r="B96" s="4">
        <v>9076</v>
      </c>
      <c r="C96" s="1">
        <v>88.89</v>
      </c>
      <c r="D96" s="1">
        <v>270.63</v>
      </c>
      <c r="E96" s="1">
        <v>6699.6</v>
      </c>
      <c r="F96" s="1">
        <v>264.32</v>
      </c>
      <c r="G96" s="1">
        <v>-2423.2199999999998</v>
      </c>
      <c r="H96" s="1">
        <v>2425.29</v>
      </c>
    </row>
    <row r="97" spans="2:8" x14ac:dyDescent="0.25">
      <c r="B97" s="4">
        <v>9171</v>
      </c>
      <c r="C97" s="1">
        <v>89.1</v>
      </c>
      <c r="D97" s="1">
        <v>270.43</v>
      </c>
      <c r="E97" s="1">
        <v>6701.26</v>
      </c>
      <c r="F97" s="1">
        <v>265.19</v>
      </c>
      <c r="G97" s="1">
        <v>-2518.21</v>
      </c>
      <c r="H97" s="1">
        <v>2520.27</v>
      </c>
    </row>
    <row r="98" spans="2:8" x14ac:dyDescent="0.25">
      <c r="B98" s="4">
        <v>9266</v>
      </c>
      <c r="C98" s="1">
        <v>89.63</v>
      </c>
      <c r="D98" s="1">
        <v>270.60000000000002</v>
      </c>
      <c r="E98" s="1">
        <v>6702.32</v>
      </c>
      <c r="F98" s="1">
        <v>266.05</v>
      </c>
      <c r="G98" s="1">
        <v>-2613.1999999999998</v>
      </c>
      <c r="H98" s="1">
        <v>2615.27</v>
      </c>
    </row>
    <row r="99" spans="2:8" x14ac:dyDescent="0.25">
      <c r="B99" s="4">
        <v>9360</v>
      </c>
      <c r="C99" s="1">
        <v>90.12</v>
      </c>
      <c r="D99" s="1">
        <v>270.52</v>
      </c>
      <c r="E99" s="1">
        <v>6702.52</v>
      </c>
      <c r="F99" s="1">
        <v>266.97000000000003</v>
      </c>
      <c r="G99" s="1">
        <v>-2707.19</v>
      </c>
      <c r="H99" s="1">
        <v>2709.27</v>
      </c>
    </row>
    <row r="100" spans="2:8" x14ac:dyDescent="0.25">
      <c r="B100" s="4">
        <v>9454</v>
      </c>
      <c r="C100" s="1">
        <v>88.55</v>
      </c>
      <c r="D100" s="1">
        <v>271.18</v>
      </c>
      <c r="E100" s="1">
        <v>6703.61</v>
      </c>
      <c r="F100" s="1">
        <v>268.36</v>
      </c>
      <c r="G100" s="1">
        <v>-2801.17</v>
      </c>
      <c r="H100" s="1">
        <v>2803.26</v>
      </c>
    </row>
    <row r="101" spans="2:8" x14ac:dyDescent="0.25">
      <c r="B101" s="4">
        <v>9549</v>
      </c>
      <c r="C101" s="1">
        <v>87.25</v>
      </c>
      <c r="D101" s="1">
        <v>270.77</v>
      </c>
      <c r="E101" s="1">
        <v>6707.09</v>
      </c>
      <c r="F101" s="1">
        <v>269.98</v>
      </c>
      <c r="G101" s="1">
        <v>-2896.09</v>
      </c>
      <c r="H101" s="1">
        <v>2898.19</v>
      </c>
    </row>
    <row r="102" spans="2:8" x14ac:dyDescent="0.25">
      <c r="B102" s="4">
        <v>9643</v>
      </c>
      <c r="C102" s="1">
        <v>86.82</v>
      </c>
      <c r="D102" s="1">
        <v>270.37</v>
      </c>
      <c r="E102" s="1">
        <v>6711.96</v>
      </c>
      <c r="F102" s="1">
        <v>270.91000000000003</v>
      </c>
      <c r="G102" s="1">
        <v>-2989.96</v>
      </c>
      <c r="H102" s="1">
        <v>2992.06</v>
      </c>
    </row>
    <row r="103" spans="2:8" x14ac:dyDescent="0.25">
      <c r="B103" s="4">
        <v>9738</v>
      </c>
      <c r="C103" s="1">
        <v>87.87</v>
      </c>
      <c r="D103" s="1">
        <v>269.75</v>
      </c>
      <c r="E103" s="1">
        <v>6716.36</v>
      </c>
      <c r="F103" s="1">
        <v>271.01</v>
      </c>
      <c r="G103" s="1">
        <v>-3084.86</v>
      </c>
      <c r="H103" s="1">
        <v>3086.95</v>
      </c>
    </row>
    <row r="104" spans="2:8" x14ac:dyDescent="0.25">
      <c r="B104" s="4">
        <v>9833</v>
      </c>
      <c r="C104" s="1">
        <v>89.32</v>
      </c>
      <c r="D104" s="1">
        <v>269.06</v>
      </c>
      <c r="E104" s="1">
        <v>6718.69</v>
      </c>
      <c r="F104" s="1">
        <v>270.02</v>
      </c>
      <c r="G104" s="1">
        <v>-3179.82</v>
      </c>
      <c r="H104" s="1">
        <v>3181.91</v>
      </c>
    </row>
    <row r="105" spans="2:8" x14ac:dyDescent="0.25">
      <c r="B105" s="4">
        <v>9928</v>
      </c>
      <c r="C105" s="1">
        <v>88.86</v>
      </c>
      <c r="D105" s="1">
        <v>268.69</v>
      </c>
      <c r="E105" s="1">
        <v>6720.2</v>
      </c>
      <c r="F105" s="1">
        <v>268.16000000000003</v>
      </c>
      <c r="G105" s="1">
        <v>-3274.79</v>
      </c>
      <c r="H105" s="1">
        <v>3276.86</v>
      </c>
    </row>
    <row r="106" spans="2:8" x14ac:dyDescent="0.25">
      <c r="B106" s="4">
        <v>10022</v>
      </c>
      <c r="C106" s="1">
        <v>90.83</v>
      </c>
      <c r="D106" s="1">
        <v>268.81</v>
      </c>
      <c r="E106" s="1">
        <v>6720.45</v>
      </c>
      <c r="F106" s="1">
        <v>266.11</v>
      </c>
      <c r="G106" s="1">
        <v>-3368.76</v>
      </c>
      <c r="H106" s="1">
        <v>3370.81</v>
      </c>
    </row>
    <row r="107" spans="2:8" x14ac:dyDescent="0.25">
      <c r="B107" s="4">
        <v>10117</v>
      </c>
      <c r="C107" s="1">
        <v>90.92</v>
      </c>
      <c r="D107" s="1">
        <v>268.52</v>
      </c>
      <c r="E107" s="1">
        <v>6719</v>
      </c>
      <c r="F107" s="1">
        <v>263.89999999999998</v>
      </c>
      <c r="G107" s="1">
        <v>-3463.72</v>
      </c>
      <c r="H107" s="1">
        <v>3465.75</v>
      </c>
    </row>
    <row r="108" spans="2:8" x14ac:dyDescent="0.25">
      <c r="B108" s="4">
        <v>10211</v>
      </c>
      <c r="C108" s="1">
        <v>91.2</v>
      </c>
      <c r="D108" s="1">
        <v>268.98</v>
      </c>
      <c r="E108" s="1">
        <v>6717.26</v>
      </c>
      <c r="F108" s="1">
        <v>261.85000000000002</v>
      </c>
      <c r="G108" s="1">
        <v>-3557.69</v>
      </c>
      <c r="H108" s="1">
        <v>3559.69</v>
      </c>
    </row>
    <row r="109" spans="2:8" x14ac:dyDescent="0.25">
      <c r="B109" s="4">
        <v>10306</v>
      </c>
      <c r="C109" s="1">
        <v>90.74</v>
      </c>
      <c r="D109" s="1">
        <v>269.05</v>
      </c>
      <c r="E109" s="1">
        <v>6715.65</v>
      </c>
      <c r="F109" s="1">
        <v>260.20999999999998</v>
      </c>
      <c r="G109" s="1">
        <v>-3652.66</v>
      </c>
      <c r="H109" s="1">
        <v>3654.65</v>
      </c>
    </row>
    <row r="110" spans="2:8" x14ac:dyDescent="0.25">
      <c r="B110" s="4">
        <v>10400</v>
      </c>
      <c r="C110" s="1">
        <v>90.49</v>
      </c>
      <c r="D110" s="1">
        <v>268.55</v>
      </c>
      <c r="E110" s="1">
        <v>6714.64</v>
      </c>
      <c r="F110" s="1">
        <v>258.24</v>
      </c>
      <c r="G110" s="1">
        <v>-3746.63</v>
      </c>
      <c r="H110" s="1">
        <v>3748.6</v>
      </c>
    </row>
    <row r="111" spans="2:8" x14ac:dyDescent="0.25">
      <c r="B111" s="4">
        <v>10495</v>
      </c>
      <c r="C111" s="1">
        <v>90.74</v>
      </c>
      <c r="D111" s="1">
        <v>268.68</v>
      </c>
      <c r="E111" s="1">
        <v>6713.62</v>
      </c>
      <c r="F111" s="1">
        <v>255.95</v>
      </c>
      <c r="G111" s="1">
        <v>-3841.6</v>
      </c>
      <c r="H111" s="1">
        <v>3843.55</v>
      </c>
    </row>
    <row r="112" spans="2:8" x14ac:dyDescent="0.25">
      <c r="B112" s="4">
        <v>10589</v>
      </c>
      <c r="C112" s="1">
        <v>90.92</v>
      </c>
      <c r="D112" s="1">
        <v>268.68</v>
      </c>
      <c r="E112" s="1">
        <v>6712.26</v>
      </c>
      <c r="F112" s="1">
        <v>253.78</v>
      </c>
      <c r="G112" s="1">
        <v>-3935.56</v>
      </c>
      <c r="H112" s="1">
        <v>3937.49</v>
      </c>
    </row>
    <row r="113" spans="2:8" x14ac:dyDescent="0.25">
      <c r="B113" s="4">
        <v>10684</v>
      </c>
      <c r="C113" s="1">
        <v>90.92</v>
      </c>
      <c r="D113" s="1">
        <v>268.41000000000003</v>
      </c>
      <c r="E113" s="1">
        <v>6710.74</v>
      </c>
      <c r="F113" s="1">
        <v>251.37</v>
      </c>
      <c r="G113" s="1">
        <v>-4030.52</v>
      </c>
      <c r="H113" s="1">
        <v>4032.43</v>
      </c>
    </row>
    <row r="114" spans="2:8" x14ac:dyDescent="0.25">
      <c r="B114" s="4">
        <v>10778</v>
      </c>
      <c r="C114" s="1">
        <v>91.26</v>
      </c>
      <c r="D114" s="1">
        <v>268.39999999999998</v>
      </c>
      <c r="E114" s="1">
        <v>6708.95</v>
      </c>
      <c r="F114" s="1">
        <v>248.75</v>
      </c>
      <c r="G114" s="1">
        <v>-4124.47</v>
      </c>
      <c r="H114" s="1">
        <v>4126.3500000000004</v>
      </c>
    </row>
    <row r="115" spans="2:8" x14ac:dyDescent="0.25">
      <c r="B115" s="4">
        <v>10873</v>
      </c>
      <c r="C115" s="1">
        <v>89.04</v>
      </c>
      <c r="D115" s="1">
        <v>268.85000000000002</v>
      </c>
      <c r="E115" s="1">
        <v>6708.7</v>
      </c>
      <c r="F115" s="1">
        <v>246.48</v>
      </c>
      <c r="G115" s="1">
        <v>-4219.43</v>
      </c>
      <c r="H115" s="1">
        <v>4221.29</v>
      </c>
    </row>
    <row r="116" spans="2:8" x14ac:dyDescent="0.25">
      <c r="B116" s="4">
        <v>10968</v>
      </c>
      <c r="C116" s="1">
        <v>90.12</v>
      </c>
      <c r="D116" s="1">
        <v>268.64</v>
      </c>
      <c r="E116" s="1">
        <v>6709.4</v>
      </c>
      <c r="F116" s="1">
        <v>244.39</v>
      </c>
      <c r="G116" s="1">
        <v>-4314.41</v>
      </c>
      <c r="H116" s="1">
        <v>4316.25</v>
      </c>
    </row>
    <row r="117" spans="2:8" x14ac:dyDescent="0.25">
      <c r="B117" s="4">
        <v>11062</v>
      </c>
      <c r="C117" s="1">
        <v>88.8</v>
      </c>
      <c r="D117" s="1">
        <v>267.47000000000003</v>
      </c>
      <c r="E117" s="1">
        <v>6710.28</v>
      </c>
      <c r="F117" s="1">
        <v>241.2</v>
      </c>
      <c r="G117" s="1">
        <v>-4408.34</v>
      </c>
      <c r="H117" s="1">
        <v>4410.16</v>
      </c>
    </row>
    <row r="118" spans="2:8" x14ac:dyDescent="0.25">
      <c r="B118" s="4">
        <v>11157</v>
      </c>
      <c r="C118" s="1">
        <v>88.52</v>
      </c>
      <c r="D118" s="1">
        <v>268.26</v>
      </c>
      <c r="E118" s="1">
        <v>6712.5</v>
      </c>
      <c r="F118" s="1">
        <v>237.67</v>
      </c>
      <c r="G118" s="1">
        <v>-4503.25</v>
      </c>
      <c r="H118" s="1">
        <v>4505.03</v>
      </c>
    </row>
    <row r="119" spans="2:8" x14ac:dyDescent="0.25">
      <c r="B119" s="4">
        <v>11251</v>
      </c>
      <c r="C119" s="1">
        <v>90</v>
      </c>
      <c r="D119" s="1">
        <v>268.39</v>
      </c>
      <c r="E119" s="1">
        <v>6713.72</v>
      </c>
      <c r="F119" s="1">
        <v>234.92</v>
      </c>
      <c r="G119" s="1">
        <v>-4597.2</v>
      </c>
      <c r="H119" s="1">
        <v>4598.95</v>
      </c>
    </row>
    <row r="120" spans="2:8" x14ac:dyDescent="0.25">
      <c r="B120" s="4">
        <v>11346</v>
      </c>
      <c r="C120" s="1">
        <v>90</v>
      </c>
      <c r="D120" s="1">
        <v>268.47000000000003</v>
      </c>
      <c r="E120" s="1">
        <v>6713.72</v>
      </c>
      <c r="F120" s="1">
        <v>232.32</v>
      </c>
      <c r="G120" s="1">
        <v>-4692.16</v>
      </c>
      <c r="H120" s="1">
        <v>4693.8900000000003</v>
      </c>
    </row>
    <row r="121" spans="2:8" x14ac:dyDescent="0.25">
      <c r="B121" s="4">
        <v>11440</v>
      </c>
      <c r="C121" s="1">
        <v>90.46</v>
      </c>
      <c r="D121" s="1">
        <v>267.85000000000002</v>
      </c>
      <c r="E121" s="1">
        <v>6713.34</v>
      </c>
      <c r="F121" s="1">
        <v>229.3</v>
      </c>
      <c r="G121" s="1">
        <v>-4786.1099999999997</v>
      </c>
      <c r="H121" s="1">
        <v>4787.82</v>
      </c>
    </row>
    <row r="122" spans="2:8" x14ac:dyDescent="0.25">
      <c r="B122" s="4">
        <v>11535</v>
      </c>
      <c r="C122" s="1">
        <v>89.07</v>
      </c>
      <c r="D122" s="1">
        <v>267.52999999999997</v>
      </c>
      <c r="E122" s="1">
        <v>6713.73</v>
      </c>
      <c r="F122" s="1">
        <v>225.47</v>
      </c>
      <c r="G122" s="1">
        <v>-4881.03</v>
      </c>
      <c r="H122" s="1">
        <v>4882.7</v>
      </c>
    </row>
    <row r="123" spans="2:8" x14ac:dyDescent="0.25">
      <c r="B123" s="4">
        <v>11629</v>
      </c>
      <c r="C123" s="1">
        <v>90.77</v>
      </c>
      <c r="D123" s="1">
        <v>270.11</v>
      </c>
      <c r="E123" s="1">
        <v>6713.86</v>
      </c>
      <c r="F123" s="1">
        <v>223.53</v>
      </c>
      <c r="G123" s="1">
        <v>-4975</v>
      </c>
      <c r="H123" s="1">
        <v>4976.6499999999996</v>
      </c>
    </row>
    <row r="124" spans="2:8" x14ac:dyDescent="0.25">
      <c r="B124" s="4">
        <v>11724</v>
      </c>
      <c r="C124" s="1">
        <v>91.01</v>
      </c>
      <c r="D124" s="1">
        <v>270.60000000000002</v>
      </c>
      <c r="E124" s="1">
        <v>6712.38</v>
      </c>
      <c r="F124" s="1">
        <v>224.12</v>
      </c>
      <c r="G124" s="1">
        <v>-5069.99</v>
      </c>
      <c r="H124" s="1">
        <v>5071.6400000000003</v>
      </c>
    </row>
    <row r="125" spans="2:8" x14ac:dyDescent="0.25">
      <c r="B125" s="4">
        <v>11818</v>
      </c>
      <c r="C125" s="1">
        <v>90.06</v>
      </c>
      <c r="D125" s="1">
        <v>269.85000000000002</v>
      </c>
      <c r="E125" s="1">
        <v>6711.51</v>
      </c>
      <c r="F125" s="1">
        <v>224.49</v>
      </c>
      <c r="G125" s="1">
        <v>-5163.9799999999996</v>
      </c>
      <c r="H125" s="1">
        <v>5165.63</v>
      </c>
    </row>
    <row r="126" spans="2:8" x14ac:dyDescent="0.25">
      <c r="B126" s="4">
        <v>12008</v>
      </c>
      <c r="C126" s="1">
        <v>89.9</v>
      </c>
      <c r="D126" s="1">
        <v>268.79000000000002</v>
      </c>
      <c r="E126" s="1">
        <v>6711.57</v>
      </c>
      <c r="F126" s="1">
        <v>222.24</v>
      </c>
      <c r="G126" s="1">
        <v>-5353.97</v>
      </c>
      <c r="H126" s="1">
        <v>5355.59</v>
      </c>
    </row>
    <row r="127" spans="2:8" x14ac:dyDescent="0.25">
      <c r="B127" s="4">
        <v>12102</v>
      </c>
      <c r="C127" s="1">
        <v>89.53</v>
      </c>
      <c r="D127" s="1">
        <v>268.7</v>
      </c>
      <c r="E127" s="1">
        <v>6712.04</v>
      </c>
      <c r="F127" s="1">
        <v>220.18</v>
      </c>
      <c r="G127" s="1">
        <v>-5447.94</v>
      </c>
      <c r="H127" s="1">
        <v>5449.55</v>
      </c>
    </row>
    <row r="128" spans="2:8" x14ac:dyDescent="0.25">
      <c r="B128" s="4">
        <v>12197</v>
      </c>
      <c r="C128" s="1">
        <v>90.03</v>
      </c>
      <c r="D128" s="1">
        <v>270.87</v>
      </c>
      <c r="E128" s="1">
        <v>6712.41</v>
      </c>
      <c r="F128" s="1">
        <v>219.82</v>
      </c>
      <c r="G128" s="1">
        <v>-5542.94</v>
      </c>
      <c r="H128" s="1">
        <v>5544.54</v>
      </c>
    </row>
    <row r="129" spans="2:8" x14ac:dyDescent="0.25">
      <c r="B129" s="4">
        <v>12291</v>
      </c>
      <c r="C129" s="1">
        <v>90.06</v>
      </c>
      <c r="D129" s="1">
        <v>271.93</v>
      </c>
      <c r="E129" s="1">
        <v>6712.33</v>
      </c>
      <c r="F129" s="1">
        <v>222.12</v>
      </c>
      <c r="G129" s="1">
        <v>-5636.91</v>
      </c>
      <c r="H129" s="1">
        <v>5638.52</v>
      </c>
    </row>
    <row r="130" spans="2:8" x14ac:dyDescent="0.25">
      <c r="B130" s="4">
        <v>12386</v>
      </c>
      <c r="C130" s="1">
        <v>89.87</v>
      </c>
      <c r="D130" s="1">
        <v>271.49</v>
      </c>
      <c r="E130" s="1">
        <v>6712.39</v>
      </c>
      <c r="F130" s="1">
        <v>224.95</v>
      </c>
      <c r="G130" s="1">
        <v>-5731.86</v>
      </c>
      <c r="H130" s="1">
        <v>5733.5</v>
      </c>
    </row>
    <row r="131" spans="2:8" x14ac:dyDescent="0.25">
      <c r="B131" s="4">
        <v>12481</v>
      </c>
      <c r="C131" s="1">
        <v>89.6</v>
      </c>
      <c r="D131" s="1">
        <v>269.87</v>
      </c>
      <c r="E131" s="1">
        <v>6712.83</v>
      </c>
      <c r="F131" s="1">
        <v>226.08</v>
      </c>
      <c r="G131" s="1">
        <v>-5826.85</v>
      </c>
      <c r="H131" s="1">
        <v>5828.49</v>
      </c>
    </row>
    <row r="132" spans="2:8" x14ac:dyDescent="0.25">
      <c r="B132" s="4">
        <v>12575</v>
      </c>
      <c r="C132" s="1">
        <v>90.83</v>
      </c>
      <c r="D132" s="1">
        <v>268.77</v>
      </c>
      <c r="E132" s="1">
        <v>6712.48</v>
      </c>
      <c r="F132" s="1">
        <v>224.96</v>
      </c>
      <c r="G132" s="1">
        <v>-5920.84</v>
      </c>
      <c r="H132" s="1">
        <v>5922.47</v>
      </c>
    </row>
    <row r="133" spans="2:8" x14ac:dyDescent="0.25">
      <c r="B133" s="4">
        <v>12670</v>
      </c>
      <c r="C133" s="1">
        <v>90.02</v>
      </c>
      <c r="D133" s="1">
        <v>267.45999999999998</v>
      </c>
      <c r="E133" s="1">
        <v>6711.77</v>
      </c>
      <c r="F133" s="1">
        <v>221.84</v>
      </c>
      <c r="G133" s="1">
        <v>-6015.78</v>
      </c>
      <c r="H133" s="1">
        <v>6017.39</v>
      </c>
    </row>
    <row r="134" spans="2:8" x14ac:dyDescent="0.25">
      <c r="B134" s="4">
        <v>12764</v>
      </c>
      <c r="C134" s="1">
        <v>90.35</v>
      </c>
      <c r="D134" s="1">
        <v>267.64</v>
      </c>
      <c r="E134" s="1">
        <v>6711.47</v>
      </c>
      <c r="F134" s="1">
        <v>217.82</v>
      </c>
      <c r="G134" s="1">
        <v>-6109.7</v>
      </c>
      <c r="H134" s="1">
        <v>6111.26</v>
      </c>
    </row>
    <row r="135" spans="2:8" x14ac:dyDescent="0.25">
      <c r="B135" s="4">
        <v>12859</v>
      </c>
      <c r="C135" s="1">
        <v>88.33</v>
      </c>
      <c r="D135" s="1">
        <v>267.82</v>
      </c>
      <c r="E135" s="1">
        <v>6712.56</v>
      </c>
      <c r="F135" s="1">
        <v>214.06</v>
      </c>
      <c r="G135" s="1">
        <v>-6204.61</v>
      </c>
      <c r="H135" s="1">
        <v>6206.14</v>
      </c>
    </row>
    <row r="136" spans="2:8" x14ac:dyDescent="0.25">
      <c r="B136" s="4">
        <v>12954</v>
      </c>
      <c r="C136" s="1">
        <v>88.85</v>
      </c>
      <c r="D136" s="1">
        <v>268.13</v>
      </c>
      <c r="E136" s="1">
        <v>6714.9</v>
      </c>
      <c r="F136" s="1">
        <v>210.7</v>
      </c>
      <c r="G136" s="1">
        <v>-6299.52</v>
      </c>
      <c r="H136" s="1">
        <v>6301.03</v>
      </c>
    </row>
    <row r="137" spans="2:8" x14ac:dyDescent="0.25">
      <c r="B137" s="4">
        <v>13048</v>
      </c>
      <c r="C137" s="1">
        <v>89.16</v>
      </c>
      <c r="D137" s="1">
        <v>268.16000000000003</v>
      </c>
      <c r="E137" s="1">
        <v>6716.53</v>
      </c>
      <c r="F137" s="1">
        <v>207.66</v>
      </c>
      <c r="G137" s="1">
        <v>-6393.46</v>
      </c>
      <c r="H137" s="1">
        <v>6394.93</v>
      </c>
    </row>
    <row r="138" spans="2:8" x14ac:dyDescent="0.25">
      <c r="B138" s="4">
        <v>13143</v>
      </c>
      <c r="C138" s="1">
        <v>89.53</v>
      </c>
      <c r="D138" s="1">
        <v>268.85000000000002</v>
      </c>
      <c r="E138" s="1">
        <v>6717.62</v>
      </c>
      <c r="F138" s="1">
        <v>205.18</v>
      </c>
      <c r="G138" s="1">
        <v>-6488.42</v>
      </c>
      <c r="H138" s="1">
        <v>6489.87</v>
      </c>
    </row>
    <row r="139" spans="2:8" x14ac:dyDescent="0.25">
      <c r="B139" s="4">
        <v>13237</v>
      </c>
      <c r="C139" s="1">
        <v>89.53</v>
      </c>
      <c r="D139" s="1">
        <v>269.26</v>
      </c>
      <c r="E139" s="1">
        <v>6718.39</v>
      </c>
      <c r="F139" s="1">
        <v>203.63</v>
      </c>
      <c r="G139" s="1">
        <v>-6582.41</v>
      </c>
      <c r="H139" s="1">
        <v>6583.84</v>
      </c>
    </row>
    <row r="140" spans="2:8" x14ac:dyDescent="0.25">
      <c r="B140" s="4">
        <v>13332</v>
      </c>
      <c r="C140" s="1">
        <v>90.45</v>
      </c>
      <c r="D140" s="1">
        <v>268.10000000000002</v>
      </c>
      <c r="E140" s="1">
        <v>6718.41</v>
      </c>
      <c r="F140" s="1">
        <v>201.44</v>
      </c>
      <c r="G140" s="1">
        <v>-6677.38</v>
      </c>
      <c r="H140" s="1">
        <v>6678.79</v>
      </c>
    </row>
    <row r="141" spans="2:8" x14ac:dyDescent="0.25">
      <c r="B141" s="4">
        <v>13427</v>
      </c>
      <c r="C141" s="1">
        <v>89.65</v>
      </c>
      <c r="D141" s="1">
        <v>267.66000000000003</v>
      </c>
      <c r="E141" s="1">
        <v>6718.32</v>
      </c>
      <c r="F141" s="1">
        <v>197.93</v>
      </c>
      <c r="G141" s="1">
        <v>-6772.31</v>
      </c>
      <c r="H141" s="1">
        <v>6773.69</v>
      </c>
    </row>
    <row r="142" spans="2:8" x14ac:dyDescent="0.25">
      <c r="B142" s="4">
        <v>13521</v>
      </c>
      <c r="C142" s="1">
        <v>89.56</v>
      </c>
      <c r="D142" s="1">
        <v>267.54000000000002</v>
      </c>
      <c r="E142" s="1">
        <v>6718.97</v>
      </c>
      <c r="F142" s="1">
        <v>193.99</v>
      </c>
      <c r="G142" s="1">
        <v>-6866.23</v>
      </c>
      <c r="H142" s="1">
        <v>6867.57</v>
      </c>
    </row>
    <row r="143" spans="2:8" x14ac:dyDescent="0.25">
      <c r="B143" s="4">
        <v>13616</v>
      </c>
      <c r="C143" s="1">
        <v>90.21</v>
      </c>
      <c r="D143" s="1">
        <v>267.94</v>
      </c>
      <c r="E143" s="1">
        <v>6719.16</v>
      </c>
      <c r="F143" s="1">
        <v>190.25</v>
      </c>
      <c r="G143" s="1">
        <v>-6961.15</v>
      </c>
      <c r="H143" s="1">
        <v>6962.47</v>
      </c>
    </row>
    <row r="144" spans="2:8" x14ac:dyDescent="0.25">
      <c r="B144" s="4">
        <v>13710</v>
      </c>
      <c r="C144" s="1">
        <v>90.45</v>
      </c>
      <c r="D144" s="1">
        <v>268.35000000000002</v>
      </c>
      <c r="E144" s="1">
        <v>6718.62</v>
      </c>
      <c r="F144" s="1">
        <v>187.2</v>
      </c>
      <c r="G144" s="1">
        <v>-7055.1</v>
      </c>
      <c r="H144" s="1">
        <v>7056.39</v>
      </c>
    </row>
    <row r="145" spans="2:8" x14ac:dyDescent="0.25">
      <c r="B145" s="4">
        <v>13805</v>
      </c>
      <c r="C145" s="1">
        <v>90.7</v>
      </c>
      <c r="D145" s="1">
        <v>268.52</v>
      </c>
      <c r="E145" s="1">
        <v>6717.67</v>
      </c>
      <c r="F145" s="1">
        <v>184.61</v>
      </c>
      <c r="G145" s="1">
        <v>-7150.06</v>
      </c>
      <c r="H145" s="1">
        <v>7151.32</v>
      </c>
    </row>
    <row r="146" spans="2:8" x14ac:dyDescent="0.25">
      <c r="B146" s="4">
        <v>13899</v>
      </c>
      <c r="C146" s="1">
        <v>90.95</v>
      </c>
      <c r="D146" s="1">
        <v>268.27999999999997</v>
      </c>
      <c r="E146" s="1">
        <v>6716.31</v>
      </c>
      <c r="F146" s="1">
        <v>181.99</v>
      </c>
      <c r="G146" s="1">
        <v>-7244.01</v>
      </c>
      <c r="H146" s="1">
        <v>7245.25</v>
      </c>
    </row>
    <row r="147" spans="2:8" x14ac:dyDescent="0.25">
      <c r="B147" s="4">
        <v>13994</v>
      </c>
      <c r="C147" s="1">
        <v>89.46</v>
      </c>
      <c r="D147" s="1">
        <v>267.73</v>
      </c>
      <c r="E147" s="1">
        <v>6715.97</v>
      </c>
      <c r="F147" s="1">
        <v>178.68</v>
      </c>
      <c r="G147" s="1">
        <v>-7338.95</v>
      </c>
      <c r="H147" s="1">
        <v>7340.16</v>
      </c>
    </row>
    <row r="148" spans="2:8" x14ac:dyDescent="0.25">
      <c r="B148" s="4">
        <v>14182</v>
      </c>
      <c r="C148" s="1">
        <v>90.7</v>
      </c>
      <c r="D148" s="1">
        <v>267.91000000000003</v>
      </c>
      <c r="E148" s="1">
        <v>6715.71</v>
      </c>
      <c r="F148" s="1">
        <v>171.53</v>
      </c>
      <c r="G148" s="1">
        <v>-7526.81</v>
      </c>
      <c r="H148" s="1">
        <v>7527.96</v>
      </c>
    </row>
    <row r="149" spans="2:8" x14ac:dyDescent="0.25">
      <c r="B149" s="4">
        <v>14277</v>
      </c>
      <c r="C149" s="1">
        <v>89.19</v>
      </c>
      <c r="D149" s="1">
        <v>267.7</v>
      </c>
      <c r="E149" s="1">
        <v>6715.8</v>
      </c>
      <c r="F149" s="1">
        <v>167.89</v>
      </c>
      <c r="G149" s="1">
        <v>-7621.74</v>
      </c>
      <c r="H149" s="1">
        <v>7622.85</v>
      </c>
    </row>
    <row r="150" spans="2:8" x14ac:dyDescent="0.25">
      <c r="B150" s="4">
        <v>14372</v>
      </c>
      <c r="C150" s="1">
        <v>89.59</v>
      </c>
      <c r="D150" s="1">
        <v>267.85000000000002</v>
      </c>
      <c r="E150" s="1">
        <v>6716.81</v>
      </c>
      <c r="F150" s="1">
        <v>164.2</v>
      </c>
      <c r="G150" s="1">
        <v>-7716.66</v>
      </c>
      <c r="H150" s="1">
        <v>7717.74</v>
      </c>
    </row>
    <row r="151" spans="2:8" x14ac:dyDescent="0.25">
      <c r="B151" s="4">
        <v>14466</v>
      </c>
      <c r="C151" s="1">
        <v>90.33</v>
      </c>
      <c r="D151" s="1">
        <v>268.3</v>
      </c>
      <c r="E151" s="1">
        <v>6716.88</v>
      </c>
      <c r="F151" s="1">
        <v>161.04</v>
      </c>
      <c r="G151" s="1">
        <v>-7810.61</v>
      </c>
      <c r="H151" s="1">
        <v>7811.66</v>
      </c>
    </row>
    <row r="152" spans="2:8" x14ac:dyDescent="0.25">
      <c r="B152" s="4">
        <v>14655</v>
      </c>
      <c r="C152" s="1">
        <v>88.67</v>
      </c>
      <c r="D152" s="1">
        <v>267.83</v>
      </c>
      <c r="E152" s="1">
        <v>6718.53</v>
      </c>
      <c r="F152" s="1">
        <v>154.66</v>
      </c>
      <c r="G152" s="1">
        <v>-7999.49</v>
      </c>
      <c r="H152" s="1">
        <v>8000.48</v>
      </c>
    </row>
    <row r="153" spans="2:8" x14ac:dyDescent="0.25">
      <c r="B153" s="4">
        <v>14750</v>
      </c>
      <c r="C153" s="1">
        <v>89.37</v>
      </c>
      <c r="D153" s="1">
        <v>268.11</v>
      </c>
      <c r="E153" s="1">
        <v>6720.15</v>
      </c>
      <c r="F153" s="1">
        <v>151.30000000000001</v>
      </c>
      <c r="G153" s="1">
        <v>-8094.41</v>
      </c>
      <c r="H153" s="1">
        <v>8095.37</v>
      </c>
    </row>
    <row r="154" spans="2:8" x14ac:dyDescent="0.25">
      <c r="B154" s="4">
        <v>14939</v>
      </c>
      <c r="C154" s="1">
        <v>90.11</v>
      </c>
      <c r="D154" s="1">
        <v>268.29000000000002</v>
      </c>
      <c r="E154" s="1">
        <v>6721.01</v>
      </c>
      <c r="F154" s="1">
        <v>145.36000000000001</v>
      </c>
      <c r="G154" s="1">
        <v>-8283.32</v>
      </c>
      <c r="H154" s="1">
        <v>8284.2199999999993</v>
      </c>
    </row>
    <row r="155" spans="2:8" x14ac:dyDescent="0.25">
      <c r="B155" s="4">
        <v>15033</v>
      </c>
      <c r="C155" s="1">
        <v>90.55</v>
      </c>
      <c r="D155" s="1">
        <v>268.49</v>
      </c>
      <c r="E155" s="1">
        <v>6720.47</v>
      </c>
      <c r="F155" s="1">
        <v>142.72</v>
      </c>
      <c r="G155" s="1">
        <v>-8377.2800000000007</v>
      </c>
      <c r="H155" s="1">
        <v>8378.16</v>
      </c>
    </row>
    <row r="156" spans="2:8" x14ac:dyDescent="0.25">
      <c r="B156" s="4">
        <v>15128</v>
      </c>
      <c r="C156" s="1">
        <v>88.94</v>
      </c>
      <c r="D156" s="1">
        <v>268.23</v>
      </c>
      <c r="E156" s="1">
        <v>6720.89</v>
      </c>
      <c r="F156" s="1">
        <v>140</v>
      </c>
      <c r="G156" s="1">
        <v>-8472.23</v>
      </c>
      <c r="H156" s="1">
        <v>8473.09</v>
      </c>
    </row>
    <row r="157" spans="2:8" x14ac:dyDescent="0.25">
      <c r="B157" s="4">
        <v>15222</v>
      </c>
      <c r="C157" s="1">
        <v>88.85</v>
      </c>
      <c r="D157" s="1">
        <v>268.07</v>
      </c>
      <c r="E157" s="1">
        <v>6722.71</v>
      </c>
      <c r="F157" s="1">
        <v>136.97</v>
      </c>
      <c r="G157" s="1">
        <v>-8566.17</v>
      </c>
      <c r="H157" s="1">
        <v>8567</v>
      </c>
    </row>
    <row r="158" spans="2:8" x14ac:dyDescent="0.25">
      <c r="B158" s="4">
        <v>15317</v>
      </c>
      <c r="C158" s="1">
        <v>89.19</v>
      </c>
      <c r="D158" s="1">
        <v>268.39999999999998</v>
      </c>
      <c r="E158" s="1">
        <v>6724.33</v>
      </c>
      <c r="F158" s="1">
        <v>134.04</v>
      </c>
      <c r="G158" s="1">
        <v>-8661.11</v>
      </c>
      <c r="H158" s="1">
        <v>8661.91</v>
      </c>
    </row>
    <row r="159" spans="2:8" x14ac:dyDescent="0.25">
      <c r="B159" s="4">
        <v>15411</v>
      </c>
      <c r="C159" s="1">
        <v>89.13</v>
      </c>
      <c r="D159" s="1">
        <v>268.61</v>
      </c>
      <c r="E159" s="1">
        <v>6725.71</v>
      </c>
      <c r="F159" s="1">
        <v>131.59</v>
      </c>
      <c r="G159" s="1">
        <v>-8755.07</v>
      </c>
      <c r="H159" s="1">
        <v>8755.85</v>
      </c>
    </row>
    <row r="160" spans="2:8" x14ac:dyDescent="0.25">
      <c r="B160" s="4">
        <v>15506</v>
      </c>
      <c r="C160" s="1">
        <v>89.13</v>
      </c>
      <c r="D160" s="1">
        <v>268.73</v>
      </c>
      <c r="E160" s="1">
        <v>6727.15</v>
      </c>
      <c r="F160" s="1">
        <v>129.38</v>
      </c>
      <c r="G160" s="1">
        <v>-8850.0300000000007</v>
      </c>
      <c r="H160" s="1">
        <v>8850.7900000000009</v>
      </c>
    </row>
    <row r="161" spans="2:8" x14ac:dyDescent="0.25">
      <c r="B161" s="4">
        <v>15601</v>
      </c>
      <c r="C161" s="1">
        <v>89.46</v>
      </c>
      <c r="D161" s="1">
        <v>268.73</v>
      </c>
      <c r="E161" s="1">
        <v>6728.32</v>
      </c>
      <c r="F161" s="1">
        <v>127.28</v>
      </c>
      <c r="G161" s="1">
        <v>-8945</v>
      </c>
      <c r="H161" s="1">
        <v>8945.74</v>
      </c>
    </row>
    <row r="162" spans="2:8" x14ac:dyDescent="0.25">
      <c r="B162" s="4">
        <v>15695</v>
      </c>
      <c r="C162" s="1">
        <v>89.74</v>
      </c>
      <c r="D162" s="1">
        <v>269.11</v>
      </c>
      <c r="E162" s="1">
        <v>6728.98</v>
      </c>
      <c r="F162" s="1">
        <v>125.51</v>
      </c>
      <c r="G162" s="1">
        <v>-9038.98</v>
      </c>
      <c r="H162" s="1">
        <v>9039.7000000000007</v>
      </c>
    </row>
    <row r="163" spans="2:8" x14ac:dyDescent="0.25">
      <c r="B163" s="4">
        <v>15884</v>
      </c>
      <c r="C163" s="1">
        <v>89.9</v>
      </c>
      <c r="D163" s="1">
        <v>269.75</v>
      </c>
      <c r="E163" s="1">
        <v>6729.57</v>
      </c>
      <c r="F163" s="1">
        <v>123.63</v>
      </c>
      <c r="G163" s="1">
        <v>-9227.9699999999993</v>
      </c>
      <c r="H163" s="1">
        <v>9228.67</v>
      </c>
    </row>
    <row r="164" spans="2:8" x14ac:dyDescent="0.25">
      <c r="B164" s="4">
        <v>15979</v>
      </c>
      <c r="C164" s="1">
        <v>89.9</v>
      </c>
      <c r="D164" s="1">
        <v>269.89499999999998</v>
      </c>
      <c r="E164" s="1">
        <v>6729.74</v>
      </c>
      <c r="F164" s="1">
        <v>123.33</v>
      </c>
      <c r="G164" s="1">
        <v>-9322.9699999999993</v>
      </c>
      <c r="H164" s="1">
        <v>9323.66</v>
      </c>
    </row>
    <row r="165" spans="2:8" x14ac:dyDescent="0.25">
      <c r="B165" s="4">
        <v>16073</v>
      </c>
      <c r="C165" s="1">
        <v>90.05</v>
      </c>
      <c r="D165" s="1">
        <v>270.06</v>
      </c>
      <c r="E165" s="1">
        <v>6729.78</v>
      </c>
      <c r="F165" s="1">
        <v>123.3</v>
      </c>
      <c r="G165" s="1">
        <v>-9416.9699999999993</v>
      </c>
      <c r="H165" s="1">
        <v>9417.66</v>
      </c>
    </row>
    <row r="166" spans="2:8" x14ac:dyDescent="0.25">
      <c r="B166" s="4">
        <v>16168</v>
      </c>
      <c r="C166" s="1">
        <v>90.11</v>
      </c>
      <c r="D166" s="1">
        <v>270.55</v>
      </c>
      <c r="E166" s="1">
        <v>6729.64</v>
      </c>
      <c r="F166" s="1">
        <v>123.8</v>
      </c>
      <c r="G166" s="1">
        <v>-9511.9699999999993</v>
      </c>
      <c r="H166" s="1">
        <v>9512.66</v>
      </c>
    </row>
    <row r="167" spans="2:8" x14ac:dyDescent="0.25">
      <c r="B167" s="4">
        <v>16262</v>
      </c>
      <c r="C167" s="1">
        <v>91.16</v>
      </c>
      <c r="D167" s="1">
        <v>271.72000000000003</v>
      </c>
      <c r="E167" s="1">
        <v>6728.6</v>
      </c>
      <c r="F167" s="1">
        <v>125.66</v>
      </c>
      <c r="G167" s="1">
        <v>-9605.94</v>
      </c>
      <c r="H167" s="1">
        <v>9606.64</v>
      </c>
    </row>
    <row r="168" spans="2:8" x14ac:dyDescent="0.25">
      <c r="B168" s="4">
        <v>16357</v>
      </c>
      <c r="C168" s="1">
        <v>91.83</v>
      </c>
      <c r="D168" s="1">
        <v>270.93</v>
      </c>
      <c r="E168" s="1">
        <v>6726.12</v>
      </c>
      <c r="F168" s="1">
        <v>127.86</v>
      </c>
      <c r="G168" s="1">
        <v>-9700.8799999999992</v>
      </c>
      <c r="H168" s="1">
        <v>9701.6</v>
      </c>
    </row>
    <row r="169" spans="2:8" x14ac:dyDescent="0.25">
      <c r="B169" s="4">
        <v>16451</v>
      </c>
      <c r="C169" s="1">
        <v>89.98</v>
      </c>
      <c r="D169" s="1">
        <v>266.64999999999998</v>
      </c>
      <c r="E169" s="1">
        <v>6724.64</v>
      </c>
      <c r="F169" s="1">
        <v>125.87</v>
      </c>
      <c r="G169" s="1">
        <v>-9794.82</v>
      </c>
      <c r="H169" s="1">
        <v>9795.52</v>
      </c>
    </row>
    <row r="170" spans="2:8" x14ac:dyDescent="0.25">
      <c r="B170" s="4">
        <v>16546</v>
      </c>
      <c r="C170" s="1">
        <v>89.24</v>
      </c>
      <c r="D170" s="1">
        <v>266.33999999999997</v>
      </c>
      <c r="E170" s="1">
        <v>6725.28</v>
      </c>
      <c r="F170" s="1">
        <v>120.07</v>
      </c>
      <c r="G170" s="1">
        <v>-9889.64</v>
      </c>
      <c r="H170" s="1">
        <v>9890.2900000000009</v>
      </c>
    </row>
    <row r="171" spans="2:8" x14ac:dyDescent="0.25">
      <c r="B171" s="4">
        <v>16640</v>
      </c>
      <c r="C171" s="1">
        <v>88.93</v>
      </c>
      <c r="D171" s="1">
        <v>265.93</v>
      </c>
      <c r="E171" s="1">
        <v>6726.79</v>
      </c>
      <c r="F171" s="1">
        <v>113.73</v>
      </c>
      <c r="G171" s="1">
        <v>-9983.41</v>
      </c>
      <c r="H171" s="1">
        <v>9984.01</v>
      </c>
    </row>
    <row r="172" spans="2:8" x14ac:dyDescent="0.25">
      <c r="B172" s="4">
        <v>16735</v>
      </c>
      <c r="C172" s="1">
        <v>89.15</v>
      </c>
      <c r="D172" s="1">
        <v>265.8</v>
      </c>
      <c r="E172" s="1">
        <v>6728.38</v>
      </c>
      <c r="F172" s="1">
        <v>106.88</v>
      </c>
      <c r="G172" s="1">
        <v>-10078.15</v>
      </c>
      <c r="H172" s="1">
        <v>10078.69</v>
      </c>
    </row>
    <row r="173" spans="2:8" x14ac:dyDescent="0.25">
      <c r="B173" s="4">
        <v>16830</v>
      </c>
      <c r="C173" s="1">
        <v>89.77</v>
      </c>
      <c r="D173" s="1">
        <v>265.64999999999998</v>
      </c>
      <c r="E173" s="1">
        <v>6729.27</v>
      </c>
      <c r="F173" s="1">
        <v>99.8</v>
      </c>
      <c r="G173" s="1">
        <v>-10172.879999999999</v>
      </c>
      <c r="H173" s="1">
        <v>10173.36</v>
      </c>
    </row>
    <row r="174" spans="2:8" x14ac:dyDescent="0.25">
      <c r="B174" s="4">
        <v>16924</v>
      </c>
      <c r="C174" s="1">
        <v>90.45</v>
      </c>
      <c r="D174" s="1">
        <v>265.60000000000002</v>
      </c>
      <c r="E174" s="1">
        <v>6729.09</v>
      </c>
      <c r="F174" s="1">
        <v>92.63</v>
      </c>
      <c r="G174" s="1">
        <v>-10266.61</v>
      </c>
      <c r="H174" s="1">
        <v>10267.02</v>
      </c>
    </row>
    <row r="175" spans="2:8" x14ac:dyDescent="0.25">
      <c r="B175" s="4">
        <v>17019</v>
      </c>
      <c r="C175" s="1">
        <v>89.4</v>
      </c>
      <c r="D175" s="1">
        <v>266.89999999999998</v>
      </c>
      <c r="E175" s="1">
        <v>6729.22</v>
      </c>
      <c r="F175" s="1">
        <v>86.42</v>
      </c>
      <c r="G175" s="1">
        <v>-10361.4</v>
      </c>
      <c r="H175" s="1">
        <v>10361.76</v>
      </c>
    </row>
    <row r="176" spans="2:8" x14ac:dyDescent="0.25">
      <c r="B176" s="4">
        <v>17208</v>
      </c>
      <c r="C176" s="1">
        <v>89.86</v>
      </c>
      <c r="D176" s="1">
        <v>266.37</v>
      </c>
      <c r="E176" s="1">
        <v>6730.44</v>
      </c>
      <c r="F176" s="1">
        <v>75.319999999999993</v>
      </c>
      <c r="G176" s="1">
        <v>-10550.07</v>
      </c>
      <c r="H176" s="1">
        <v>10550.34</v>
      </c>
    </row>
    <row r="177" spans="2:8" x14ac:dyDescent="0.25">
      <c r="B177" s="4">
        <v>17303</v>
      </c>
      <c r="C177" s="1">
        <v>90.23</v>
      </c>
      <c r="D177" s="1">
        <v>266.19</v>
      </c>
      <c r="E177" s="1">
        <v>6730.36</v>
      </c>
      <c r="F177" s="1">
        <v>69.16</v>
      </c>
      <c r="G177" s="1">
        <v>-10644.87</v>
      </c>
      <c r="H177" s="1">
        <v>10645.08</v>
      </c>
    </row>
    <row r="178" spans="2:8" x14ac:dyDescent="0.25">
      <c r="B178" s="4">
        <v>17397</v>
      </c>
      <c r="C178" s="1">
        <v>89.15</v>
      </c>
      <c r="D178" s="1">
        <v>265.41000000000003</v>
      </c>
      <c r="E178" s="1">
        <v>6730.87</v>
      </c>
      <c r="F178" s="1">
        <v>62.28</v>
      </c>
      <c r="G178" s="1">
        <v>-10738.62</v>
      </c>
      <c r="H178" s="1">
        <v>10738.77</v>
      </c>
    </row>
    <row r="179" spans="2:8" x14ac:dyDescent="0.25">
      <c r="B179" s="4">
        <v>17459</v>
      </c>
      <c r="C179" s="1">
        <v>89.4</v>
      </c>
      <c r="D179" s="1">
        <v>266.08999999999997</v>
      </c>
      <c r="E179" s="1">
        <v>6731.66</v>
      </c>
      <c r="F179" s="1">
        <v>57.68</v>
      </c>
      <c r="G179" s="1">
        <v>-10800.44</v>
      </c>
      <c r="H179" s="1">
        <v>10800.55</v>
      </c>
    </row>
    <row r="180" spans="2:8" x14ac:dyDescent="0.25">
      <c r="B180" s="4">
        <v>17520</v>
      </c>
      <c r="C180" s="1">
        <v>89.4</v>
      </c>
      <c r="D180" s="1">
        <v>266.08999999999997</v>
      </c>
      <c r="E180" s="1">
        <v>6732.29</v>
      </c>
      <c r="F180" s="1">
        <v>53.52</v>
      </c>
      <c r="G180" s="1">
        <v>-10861.29</v>
      </c>
      <c r="H180" s="1">
        <v>10861.37</v>
      </c>
    </row>
    <row r="181" spans="2:8" x14ac:dyDescent="0.25">
      <c r="B181" s="4"/>
      <c r="C181" s="1"/>
      <c r="D181" s="1"/>
      <c r="E181" s="1"/>
      <c r="F181" s="1"/>
      <c r="G181" s="1"/>
      <c r="H181" s="1"/>
    </row>
    <row r="182" spans="2:8" x14ac:dyDescent="0.25">
      <c r="B182" s="4"/>
      <c r="C182" s="1"/>
      <c r="D182" s="1"/>
      <c r="E182" s="1"/>
      <c r="F182" s="1"/>
      <c r="G182" s="1"/>
      <c r="H182" s="1"/>
    </row>
    <row r="183" spans="2:8" x14ac:dyDescent="0.25">
      <c r="B183" s="4"/>
      <c r="C183" s="1"/>
      <c r="D183" s="1"/>
      <c r="E183" s="1"/>
      <c r="F183" s="1"/>
      <c r="G183" s="1"/>
      <c r="H183" s="1"/>
    </row>
    <row r="184" spans="2:8" x14ac:dyDescent="0.25">
      <c r="B184" s="4"/>
      <c r="C184" s="1"/>
      <c r="D184" s="1"/>
      <c r="E184" s="1"/>
      <c r="F184" s="1"/>
      <c r="G184" s="1"/>
      <c r="H184" s="1"/>
    </row>
    <row r="185" spans="2:8" x14ac:dyDescent="0.25">
      <c r="B185" s="4"/>
      <c r="C185" s="1"/>
      <c r="D185" s="1"/>
      <c r="E185" s="1"/>
      <c r="F185" s="1"/>
      <c r="G185" s="1"/>
      <c r="H185" s="1"/>
    </row>
    <row r="186" spans="2:8" x14ac:dyDescent="0.25">
      <c r="B186" s="4"/>
      <c r="C186" s="1"/>
      <c r="D186" s="1"/>
      <c r="E186" s="1"/>
      <c r="F186" s="1"/>
      <c r="G186" s="1"/>
      <c r="H186" s="1"/>
    </row>
    <row r="187" spans="2:8" x14ac:dyDescent="0.25">
      <c r="B187" s="4"/>
      <c r="C187" s="1"/>
      <c r="D187" s="1"/>
      <c r="E187" s="1"/>
      <c r="F187" s="1"/>
      <c r="G187" s="1"/>
      <c r="H187" s="1"/>
    </row>
    <row r="188" spans="2:8" x14ac:dyDescent="0.25">
      <c r="B188" s="4"/>
      <c r="C188" s="1"/>
      <c r="D188" s="1"/>
      <c r="E188" s="1"/>
      <c r="F188" s="1"/>
      <c r="G188" s="1"/>
      <c r="H188" s="1"/>
    </row>
    <row r="189" spans="2:8" x14ac:dyDescent="0.25">
      <c r="B189" s="4"/>
      <c r="C189" s="1"/>
      <c r="D189" s="1"/>
      <c r="E189" s="1"/>
      <c r="F189" s="1"/>
      <c r="G189" s="1"/>
      <c r="H189" s="1"/>
    </row>
    <row r="190" spans="2:8" x14ac:dyDescent="0.25">
      <c r="B190" s="4"/>
      <c r="C190" s="1"/>
      <c r="D190" s="1"/>
      <c r="E190" s="1"/>
      <c r="F190" s="1"/>
      <c r="G190" s="1"/>
      <c r="H190" s="1"/>
    </row>
    <row r="191" spans="2:8" x14ac:dyDescent="0.25">
      <c r="B191" s="4"/>
      <c r="C191" s="1"/>
      <c r="D191" s="1"/>
      <c r="E191" s="1"/>
      <c r="F191" s="1"/>
      <c r="G191" s="1"/>
      <c r="H191" s="1"/>
    </row>
    <row r="192" spans="2:8" x14ac:dyDescent="0.25">
      <c r="B192" s="4"/>
      <c r="C192" s="1"/>
      <c r="D192" s="1"/>
      <c r="E192" s="1"/>
      <c r="F192" s="1"/>
      <c r="G192" s="1"/>
      <c r="H192" s="1"/>
    </row>
    <row r="193" spans="2:8" x14ac:dyDescent="0.25">
      <c r="B193" s="4"/>
      <c r="C193" s="1"/>
      <c r="D193" s="1"/>
      <c r="E193" s="1"/>
      <c r="F193" s="1"/>
      <c r="G193" s="1"/>
      <c r="H193" s="1"/>
    </row>
    <row r="194" spans="2:8" x14ac:dyDescent="0.25">
      <c r="B194" s="4"/>
      <c r="C194" s="1"/>
      <c r="D194" s="1"/>
      <c r="E194" s="1"/>
      <c r="F194" s="1"/>
      <c r="G194" s="1"/>
      <c r="H194" s="1"/>
    </row>
    <row r="195" spans="2:8" x14ac:dyDescent="0.25">
      <c r="B195" s="4"/>
      <c r="C195" s="1"/>
      <c r="D195" s="1"/>
      <c r="E195" s="1"/>
      <c r="F195" s="1"/>
      <c r="G195" s="1"/>
      <c r="H195" s="1"/>
    </row>
    <row r="196" spans="2:8" x14ac:dyDescent="0.25">
      <c r="B196" s="4"/>
      <c r="C196" s="1"/>
      <c r="D196" s="1"/>
      <c r="E196" s="1"/>
      <c r="F196" s="1"/>
      <c r="G196" s="1"/>
      <c r="H19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Data!Shadow_A26_622_Rev_A3_ACTUAL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2016-06-08T20:41:33Z</dcterms:modified>
</cp:coreProperties>
</file>