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<sst xmlns="http://schemas.openxmlformats.org/spreadsheetml/2006/main" count="43" uniqueCount="39">
  <si>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</si>
  <si>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</si>
  <si>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</si>
  <si>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</si>
  <si>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</si>
  <si>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</si>
  <si>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</si>
  <si>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</si>
  <si>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</si>
  <si>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</si>
  <si>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</si>
  <si>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</si>
  <si>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</si>
  <si>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</si>
  <si>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</si>
  <si>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</si>
  <si>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</si>
  <si>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</si>
  <si>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</si>
  <si>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</si>
  <si>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</si>
  <si>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</si>
  <si>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</si>
  <si>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</si>
  <si>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</si>
  <si>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</si>
  <si>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</si>
  <si>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</si>
  <si>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</si>
  <si>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</si>
  <si>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</si>
  <si>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</si>
  <si>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</si>
  <si>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Vista 43-2N-C</t>
  </si>
  <si>
    <t xml:space="preserve">ACTUAL                        </t>
  </si>
  <si>
    <t xml:space="preserve"> </t>
  </si>
  <si>
    <t xml:space="preserve">SECTION 2 T4N R68W              </t>
  </si>
  <si>
    <t>Synergy Resources Corp.</t>
  </si>
  <si>
    <t xml:space="preserve">05-123-41054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</si>
</sst>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4" xfId="0" applyBorder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9" t="s">
        <v>37</v>
      </c>
      <c r="B3" s="18">
        <v>195</v>
      </c>
      <c r="C3" s="18">
        <v>0.32</v>
      </c>
      <c r="D3" s="18">
        <v>136.88999999999999</v>
      </c>
      <c r="E3" s="18">
        <v>195</v>
      </c>
      <c r="F3" s="18">
        <v>-0.4</v>
      </c>
      <c r="G3" s="18">
        <v>0.37</v>
      </c>
    </row>
    <row r="4" spans="1:11" ht="15.75" thickBot="1" x14ac:dyDescent="0.3">
      <c r="A4" s="6" t="s">
        <v>8</v>
      </c>
      <c r="B4" s="18">
        <v>286</v>
      </c>
      <c r="C4" s="18">
        <v>0.84</v>
      </c>
      <c r="D4" s="18">
        <v>238.48</v>
      </c>
      <c r="E4" s="18">
        <v>286</v>
      </c>
      <c r="F4" s="18">
        <v>-0.93</v>
      </c>
      <c r="G4" s="18">
        <v>-0.02</v>
      </c>
    </row>
    <row r="5" spans="1:11" ht="15.75" thickBot="1" x14ac:dyDescent="0.3">
      <c r="A5" s="9" t="s">
        <v>35</v>
      </c>
      <c r="B5" s="18">
        <v>468</v>
      </c>
      <c r="C5" s="18">
        <v>3.58</v>
      </c>
      <c r="D5" s="18">
        <v>227.85</v>
      </c>
      <c r="E5" s="18">
        <v>467.84</v>
      </c>
      <c r="F5" s="18">
        <v>-5.44</v>
      </c>
      <c r="G5" s="18">
        <v>-5.37</v>
      </c>
    </row>
    <row r="6" spans="1:11" x14ac:dyDescent="0.25">
      <c r="A6" s="7" t="s">
        <v>9</v>
      </c>
      <c r="B6" s="18">
        <v>561</v>
      </c>
      <c r="C6" s="18">
        <v>4.21</v>
      </c>
      <c r="D6" s="18">
        <v>234.24</v>
      </c>
      <c r="E6" s="18">
        <v>560.63</v>
      </c>
      <c r="F6" s="18">
        <v>-9.39</v>
      </c>
      <c r="G6" s="18">
        <v>-10.3</v>
      </c>
    </row>
    <row r="7" spans="1:11" x14ac:dyDescent="0.25">
      <c r="A7" s="14" t="s">
        <v>33</v>
      </c>
      <c r="B7" s="18">
        <v>655</v>
      </c>
      <c r="C7" s="18">
        <v>4.4400000000000004</v>
      </c>
      <c r="D7" s="18">
        <v>223.47</v>
      </c>
      <c r="E7" s="18">
        <v>654.36</v>
      </c>
      <c r="F7" s="18">
        <v>-14.04</v>
      </c>
      <c r="G7" s="18">
        <v>-15.6</v>
      </c>
    </row>
    <row r="8" spans="1:11" ht="15.75" thickBot="1" x14ac:dyDescent="0.3">
      <c r="A8" s="11" t="s">
        <v>12</v>
      </c>
      <c r="B8" s="18">
        <v>749</v>
      </c>
      <c r="C8" s="18">
        <v>4.22</v>
      </c>
      <c r="D8" s="18">
        <v>218.72</v>
      </c>
      <c r="E8" s="18">
        <v>748.09</v>
      </c>
      <c r="F8" s="18">
        <v>-19.38</v>
      </c>
      <c r="G8" s="18">
        <v>-20.27</v>
      </c>
    </row>
    <row r="9" spans="1:11" ht="15.75" thickBot="1" x14ac:dyDescent="0.3">
      <c r="A9" s="17" t="s">
        <v>38</v>
      </c>
      <c r="B9" s="18">
        <v>844</v>
      </c>
      <c r="C9" s="18">
        <v>4.29</v>
      </c>
      <c r="D9" s="18">
        <v>223.09</v>
      </c>
      <c r="E9" s="18">
        <v>842.83</v>
      </c>
      <c r="F9" s="18">
        <v>-24.7</v>
      </c>
      <c r="G9" s="18">
        <v>-24.88</v>
      </c>
    </row>
    <row r="10" spans="1:11" ht="15.75" thickBot="1" x14ac:dyDescent="0.3">
      <c r="A10" s="10" t="s">
        <v>11</v>
      </c>
      <c r="B10" s="18">
        <v>939</v>
      </c>
      <c r="C10" s="18">
        <v>3.91</v>
      </c>
      <c r="D10" s="18">
        <v>240.14</v>
      </c>
      <c r="E10" s="18">
        <v>937.59</v>
      </c>
      <c r="F10" s="18">
        <v>-28.91</v>
      </c>
      <c r="G10" s="18">
        <v>-30.12</v>
      </c>
    </row>
    <row r="11" spans="1:11" ht="15.75" thickBot="1" x14ac:dyDescent="0.3">
      <c r="A11" s="16" t="s">
        <v>36</v>
      </c>
      <c r="B11" s="18">
        <v>1034</v>
      </c>
      <c r="C11" s="18">
        <v>3.65</v>
      </c>
      <c r="D11" s="18">
        <v>229.89</v>
      </c>
      <c r="E11" s="18">
        <v>1032.3900000000001</v>
      </c>
      <c r="F11" s="18">
        <v>-32.47</v>
      </c>
      <c r="G11" s="18">
        <v>-35.24</v>
      </c>
    </row>
    <row r="12" spans="1:11" ht="15.75" thickBot="1" x14ac:dyDescent="0.3">
      <c r="A12" s="10" t="s">
        <v>10</v>
      </c>
      <c r="B12" s="18">
        <v>1128</v>
      </c>
      <c r="C12" s="18">
        <v>3.86</v>
      </c>
      <c r="D12" s="18">
        <v>204.78</v>
      </c>
      <c r="E12" s="18">
        <v>1126.19</v>
      </c>
      <c r="F12" s="18">
        <v>-37.270000000000003</v>
      </c>
      <c r="G12" s="18">
        <v>-38.85</v>
      </c>
    </row>
    <row r="13" spans="1:11" ht="15.75" thickBot="1" x14ac:dyDescent="0.3">
      <c r="A13" s="15" t="s">
        <v>34</v>
      </c>
      <c r="B13" s="18">
        <v>1223</v>
      </c>
      <c r="C13" s="18">
        <v>4.2</v>
      </c>
      <c r="D13" s="18">
        <v>209.34</v>
      </c>
      <c r="E13" s="18">
        <v>1220.96</v>
      </c>
      <c r="F13" s="18">
        <v>-43.21</v>
      </c>
      <c r="G13" s="18">
        <v>-41.9</v>
      </c>
    </row>
    <row r="14" spans="1:11" ht="15.75" thickBot="1" x14ac:dyDescent="0.3">
      <c r="A14" s="10" t="s">
        <v>29</v>
      </c>
      <c r="B14" s="18">
        <v>1317</v>
      </c>
      <c r="C14" s="18">
        <v>4.09</v>
      </c>
      <c r="D14" s="18">
        <v>214.08</v>
      </c>
      <c r="E14" s="18">
        <v>1314.71</v>
      </c>
      <c r="F14" s="18">
        <v>-48.99</v>
      </c>
      <c r="G14" s="18">
        <v>-45.46</v>
      </c>
    </row>
    <row r="15" spans="1:11" ht="15.75" thickBot="1" x14ac:dyDescent="0.3">
      <c r="A15" t="str">
        <f>INDEX(Lookup!E2:E5,Lookup!F2)</f>
        <v>Horizontal</v>
      </c>
      <c r="B15" s="18">
        <v>1411</v>
      </c>
      <c r="C15" s="18">
        <v>4.0999999999999996</v>
      </c>
      <c r="D15" s="18">
        <v>214.29</v>
      </c>
      <c r="E15" s="18">
        <v>1408.47</v>
      </c>
      <c r="F15" s="18">
        <v>-54.54</v>
      </c>
      <c r="G15" s="18">
        <v>-49.23</v>
      </c>
    </row>
    <row r="16" spans="1:11" ht="15.75" thickBot="1" x14ac:dyDescent="0.3">
      <c r="A16" s="10" t="s">
        <v>13</v>
      </c>
      <c r="B16" s="18">
        <v>1506</v>
      </c>
      <c r="C16" s="18">
        <v>3.95</v>
      </c>
      <c r="D16" s="18">
        <v>216.46</v>
      </c>
      <c r="E16" s="18">
        <v>1503.24</v>
      </c>
      <c r="F16" s="18">
        <v>-59.98</v>
      </c>
      <c r="G16" s="18">
        <v>-53.09</v>
      </c>
    </row>
    <row r="17" spans="1:7" ht="15.75" thickBot="1" x14ac:dyDescent="0.3">
      <c r="A17" t="str">
        <f>INDEX(Lookup!A2:A4,Lookup!B2)</f>
        <v>True</v>
      </c>
      <c r="B17" s="18">
        <v>1589</v>
      </c>
      <c r="C17" s="18">
        <v>4.3</v>
      </c>
      <c r="D17" s="18">
        <v>221.9</v>
      </c>
      <c r="E17" s="18">
        <v>1586.02</v>
      </c>
      <c r="F17" s="18">
        <v>-64.59</v>
      </c>
      <c r="G17" s="18">
        <v>-56.87</v>
      </c>
    </row>
    <row r="18" spans="1:7" ht="15.75" thickBot="1" x14ac:dyDescent="0.3">
      <c r="A18" s="10" t="s">
        <v>15</v>
      </c>
      <c r="B18" s="18">
        <v>1663</v>
      </c>
      <c r="C18" s="18">
        <v>4</v>
      </c>
      <c r="D18" s="18">
        <v>223.94</v>
      </c>
      <c r="E18" s="18">
        <v>1659.83</v>
      </c>
      <c r="F18" s="18">
        <v>-68.52</v>
      </c>
      <c r="G18" s="18">
        <v>-60.51</v>
      </c>
    </row>
    <row r="19" spans="1:7" x14ac:dyDescent="0.25">
      <c r="A19" t="e">
        <f>INDEX(Lookup!C2:C12,Lookup!D2)</f>
        <v>#VALUE!</v>
      </c>
      <c r="B19" s="18">
        <v>1756</v>
      </c>
      <c r="C19" s="18">
        <v>4.43</v>
      </c>
      <c r="D19" s="18">
        <v>219.54</v>
      </c>
      <c r="E19" s="18">
        <v>1752.58</v>
      </c>
      <c r="F19" s="18">
        <v>-73.62</v>
      </c>
      <c r="G19" s="18">
        <v>-65.05</v>
      </c>
    </row>
    <row r="20" spans="1:7" x14ac:dyDescent="0.25">
      <c r="B20" s="18">
        <v>1850</v>
      </c>
      <c r="C20" s="18">
        <v>4.5999999999999996</v>
      </c>
      <c r="D20" s="18">
        <v>218.55</v>
      </c>
      <c r="E20" s="18">
        <v>1846.28</v>
      </c>
      <c r="F20" s="18">
        <v>-79.37</v>
      </c>
      <c r="G20" s="18">
        <v>-69.709999999999994</v>
      </c>
    </row>
    <row r="21" spans="1:7" x14ac:dyDescent="0.25">
      <c r="B21" s="18">
        <v>1944</v>
      </c>
      <c r="C21" s="18">
        <v>5.8</v>
      </c>
      <c r="D21" s="18">
        <v>220.3</v>
      </c>
      <c r="E21" s="18">
        <v>1939.9</v>
      </c>
      <c r="F21" s="18">
        <v>-85.94</v>
      </c>
      <c r="G21" s="18">
        <v>-75.13</v>
      </c>
    </row>
    <row r="22" spans="1:7" x14ac:dyDescent="0.25">
      <c r="B22" s="18">
        <v>2038</v>
      </c>
      <c r="C22" s="18">
        <v>5.15</v>
      </c>
      <c r="D22" s="18">
        <v>217.86</v>
      </c>
      <c r="E22" s="18">
        <v>2033.47</v>
      </c>
      <c r="F22" s="18">
        <v>-92.89</v>
      </c>
      <c r="G22" s="18">
        <v>-80.790000000000006</v>
      </c>
    </row>
    <row r="23" spans="1:7" x14ac:dyDescent="0.25">
      <c r="B23" s="18">
        <v>2131</v>
      </c>
      <c r="C23" s="18">
        <v>4.93</v>
      </c>
      <c r="D23" s="18">
        <v>214.24</v>
      </c>
      <c r="E23" s="18">
        <v>2126.11</v>
      </c>
      <c r="F23" s="18">
        <v>-99.49</v>
      </c>
      <c r="G23" s="18">
        <v>-85.6</v>
      </c>
    </row>
    <row r="24" spans="1:7" x14ac:dyDescent="0.25">
      <c r="B24" s="18">
        <v>2225</v>
      </c>
      <c r="C24" s="18">
        <v>3.98</v>
      </c>
      <c r="D24" s="18">
        <v>213.93</v>
      </c>
      <c r="E24" s="18">
        <v>2219.8200000000002</v>
      </c>
      <c r="F24" s="18">
        <v>-105.54</v>
      </c>
      <c r="G24" s="18">
        <v>-89.7</v>
      </c>
    </row>
    <row r="25" spans="1:7" x14ac:dyDescent="0.25">
      <c r="B25" s="18">
        <v>2319</v>
      </c>
      <c r="C25" s="18">
        <v>3.86</v>
      </c>
      <c r="D25" s="18">
        <v>221.02</v>
      </c>
      <c r="E25" s="18">
        <v>2313.6</v>
      </c>
      <c r="F25" s="18">
        <v>-110.63</v>
      </c>
      <c r="G25" s="18">
        <v>-93.59</v>
      </c>
    </row>
    <row r="26" spans="1:7" x14ac:dyDescent="0.25">
      <c r="B26" s="18">
        <v>2413</v>
      </c>
      <c r="C26" s="18">
        <v>4.1100000000000003</v>
      </c>
      <c r="D26" s="18">
        <v>219.39</v>
      </c>
      <c r="E26" s="18">
        <v>2407.38</v>
      </c>
      <c r="F26" s="18">
        <v>-115.62</v>
      </c>
      <c r="G26" s="18">
        <v>-97.81</v>
      </c>
    </row>
    <row r="27" spans="1:7" x14ac:dyDescent="0.25">
      <c r="B27" s="18">
        <v>2508</v>
      </c>
      <c r="C27" s="18">
        <v>4.0199999999999996</v>
      </c>
      <c r="D27" s="18">
        <v>211.51</v>
      </c>
      <c r="E27" s="18">
        <v>2502.14</v>
      </c>
      <c r="F27" s="18">
        <v>-121.09</v>
      </c>
      <c r="G27" s="18">
        <v>-101.71</v>
      </c>
    </row>
    <row r="28" spans="1:7" x14ac:dyDescent="0.25">
      <c r="B28" s="18">
        <v>2604</v>
      </c>
      <c r="C28" s="18">
        <v>3.71</v>
      </c>
      <c r="D28" s="18">
        <v>208.66</v>
      </c>
      <c r="E28" s="18">
        <v>2597.92</v>
      </c>
      <c r="F28" s="18">
        <v>-126.69</v>
      </c>
      <c r="G28" s="18">
        <v>-104.96</v>
      </c>
    </row>
    <row r="29" spans="1:7" x14ac:dyDescent="0.25">
      <c r="B29" s="18">
        <v>2698</v>
      </c>
      <c r="C29" s="18">
        <v>4.83</v>
      </c>
      <c r="D29" s="18">
        <v>205.31</v>
      </c>
      <c r="E29" s="18">
        <v>2691.66</v>
      </c>
      <c r="F29" s="18">
        <v>-132.93</v>
      </c>
      <c r="G29" s="18">
        <v>-108.11</v>
      </c>
    </row>
    <row r="30" spans="1:7" x14ac:dyDescent="0.25">
      <c r="B30" s="18">
        <v>2793</v>
      </c>
      <c r="C30" s="18">
        <v>4.51</v>
      </c>
      <c r="D30" s="18">
        <v>206.23</v>
      </c>
      <c r="E30" s="18">
        <v>2786.34</v>
      </c>
      <c r="F30" s="18">
        <v>-139.9</v>
      </c>
      <c r="G30" s="18">
        <v>-111.47</v>
      </c>
    </row>
    <row r="31" spans="1:7" x14ac:dyDescent="0.25">
      <c r="B31" s="18">
        <v>2889</v>
      </c>
      <c r="C31" s="18">
        <v>4.0199999999999996</v>
      </c>
      <c r="D31" s="18">
        <v>203.94</v>
      </c>
      <c r="E31" s="18">
        <v>2882.08</v>
      </c>
      <c r="F31" s="18">
        <v>-146.36000000000001</v>
      </c>
      <c r="G31" s="18">
        <v>-114.5</v>
      </c>
    </row>
    <row r="32" spans="1:7" x14ac:dyDescent="0.25">
      <c r="B32" s="18">
        <v>2982</v>
      </c>
      <c r="C32" s="18">
        <v>4.17</v>
      </c>
      <c r="D32" s="18">
        <v>207.61</v>
      </c>
      <c r="E32" s="18">
        <v>2974.84</v>
      </c>
      <c r="F32" s="18">
        <v>-152.34</v>
      </c>
      <c r="G32" s="18">
        <v>-117.39</v>
      </c>
    </row>
    <row r="33" spans="2:7" x14ac:dyDescent="0.25">
      <c r="B33" s="18">
        <v>3075</v>
      </c>
      <c r="C33" s="18">
        <v>3.75</v>
      </c>
      <c r="D33" s="18">
        <v>210.01</v>
      </c>
      <c r="E33" s="18">
        <v>3067.62</v>
      </c>
      <c r="F33" s="18">
        <v>-157.97</v>
      </c>
      <c r="G33" s="18">
        <v>-120.48</v>
      </c>
    </row>
    <row r="34" spans="2:7" x14ac:dyDescent="0.25">
      <c r="B34" s="18">
        <v>3193</v>
      </c>
      <c r="C34" s="18">
        <v>4.59</v>
      </c>
      <c r="D34" s="18">
        <v>209.53</v>
      </c>
      <c r="E34" s="18">
        <v>3185.3</v>
      </c>
      <c r="F34" s="18">
        <v>-165.42</v>
      </c>
      <c r="G34" s="18">
        <v>-124.74</v>
      </c>
    </row>
    <row r="35" spans="2:7" x14ac:dyDescent="0.25">
      <c r="B35" s="18">
        <v>3287</v>
      </c>
      <c r="C35" s="18">
        <v>3.69</v>
      </c>
      <c r="D35" s="18">
        <v>205.85</v>
      </c>
      <c r="E35" s="18">
        <v>3279.06</v>
      </c>
      <c r="F35" s="18">
        <v>-171.41</v>
      </c>
      <c r="G35" s="18">
        <v>-127.91</v>
      </c>
    </row>
    <row r="36" spans="2:7" x14ac:dyDescent="0.25">
      <c r="B36" s="18">
        <v>3382</v>
      </c>
      <c r="C36" s="18">
        <v>3.79</v>
      </c>
      <c r="D36" s="18">
        <v>214.28</v>
      </c>
      <c r="E36" s="18">
        <v>3373.85</v>
      </c>
      <c r="F36" s="18">
        <v>-176.76</v>
      </c>
      <c r="G36" s="18">
        <v>-131.01</v>
      </c>
    </row>
    <row r="37" spans="2:7" x14ac:dyDescent="0.25">
      <c r="B37" s="18">
        <v>3476</v>
      </c>
      <c r="C37" s="18">
        <v>4.68</v>
      </c>
      <c r="D37" s="18">
        <v>222.97</v>
      </c>
      <c r="E37" s="18">
        <v>3467.6</v>
      </c>
      <c r="F37" s="18">
        <v>-182.13</v>
      </c>
      <c r="G37" s="18">
        <v>-135.38</v>
      </c>
    </row>
    <row r="38" spans="2:7" x14ac:dyDescent="0.25">
      <c r="B38" s="18">
        <v>3570</v>
      </c>
      <c r="C38" s="18">
        <v>5.6</v>
      </c>
      <c r="D38" s="18">
        <v>221.51</v>
      </c>
      <c r="E38" s="18">
        <v>3561.22</v>
      </c>
      <c r="F38" s="18">
        <v>-188.37</v>
      </c>
      <c r="G38" s="18">
        <v>-141.03</v>
      </c>
    </row>
    <row r="39" spans="2:7" x14ac:dyDescent="0.25">
      <c r="B39" s="18">
        <v>3663</v>
      </c>
      <c r="C39" s="18">
        <v>5.13</v>
      </c>
      <c r="D39" s="18">
        <v>216.97</v>
      </c>
      <c r="E39" s="18">
        <v>3653.81</v>
      </c>
      <c r="F39" s="18">
        <v>-195.09</v>
      </c>
      <c r="G39" s="18">
        <v>-146.54</v>
      </c>
    </row>
    <row r="40" spans="2:7" x14ac:dyDescent="0.25">
      <c r="B40" s="18">
        <v>3759</v>
      </c>
      <c r="C40" s="18">
        <v>5.09</v>
      </c>
      <c r="D40" s="18">
        <v>215.64</v>
      </c>
      <c r="E40" s="18">
        <v>3749.43</v>
      </c>
      <c r="F40" s="18">
        <v>-201.98</v>
      </c>
      <c r="G40" s="18">
        <v>-151.6</v>
      </c>
    </row>
    <row r="41" spans="2:7" x14ac:dyDescent="0.25">
      <c r="B41" s="18">
        <v>3853</v>
      </c>
      <c r="C41" s="18">
        <v>4.54</v>
      </c>
      <c r="D41" s="18">
        <v>212.58</v>
      </c>
      <c r="E41" s="18">
        <v>3843.1</v>
      </c>
      <c r="F41" s="18">
        <v>-208.5</v>
      </c>
      <c r="G41" s="18">
        <v>-156.03</v>
      </c>
    </row>
    <row r="42" spans="2:7" x14ac:dyDescent="0.25">
      <c r="B42" s="18">
        <v>3946</v>
      </c>
      <c r="C42" s="18">
        <v>3.47</v>
      </c>
      <c r="D42" s="18">
        <v>215.63</v>
      </c>
      <c r="E42" s="18">
        <v>3935.87</v>
      </c>
      <c r="F42" s="18">
        <v>-213.89</v>
      </c>
      <c r="G42" s="18">
        <v>-159.66</v>
      </c>
    </row>
    <row r="43" spans="2:7" x14ac:dyDescent="0.25">
      <c r="B43" s="18">
        <v>4039</v>
      </c>
      <c r="C43" s="18">
        <v>4.24</v>
      </c>
      <c r="D43" s="18">
        <v>211.57</v>
      </c>
      <c r="E43" s="18">
        <v>4028.66</v>
      </c>
      <c r="F43" s="18">
        <v>-219.11</v>
      </c>
      <c r="G43" s="18">
        <v>-163.09</v>
      </c>
    </row>
    <row r="44" spans="2:7" x14ac:dyDescent="0.25">
      <c r="B44" s="18">
        <v>4133</v>
      </c>
      <c r="C44" s="18">
        <v>5.64</v>
      </c>
      <c r="D44" s="18">
        <v>216.9</v>
      </c>
      <c r="E44" s="18">
        <v>4122.3100000000004</v>
      </c>
      <c r="F44" s="18">
        <v>-225.76</v>
      </c>
      <c r="G44" s="18">
        <v>-167.69</v>
      </c>
    </row>
    <row r="45" spans="2:7" x14ac:dyDescent="0.25">
      <c r="B45" s="18">
        <v>4228</v>
      </c>
      <c r="C45" s="18">
        <v>6.08</v>
      </c>
      <c r="D45" s="18">
        <v>219.48</v>
      </c>
      <c r="E45" s="18">
        <v>4216.8100000000004</v>
      </c>
      <c r="F45" s="18">
        <v>-233.38</v>
      </c>
      <c r="G45" s="18">
        <v>-173.69</v>
      </c>
    </row>
    <row r="46" spans="2:7" x14ac:dyDescent="0.25">
      <c r="B46" s="18">
        <v>4321</v>
      </c>
      <c r="C46" s="18">
        <v>4.88</v>
      </c>
      <c r="D46" s="18">
        <v>220.69</v>
      </c>
      <c r="E46" s="18">
        <v>4309.3900000000003</v>
      </c>
      <c r="F46" s="18">
        <v>-240.18</v>
      </c>
      <c r="G46" s="18">
        <v>-179.4</v>
      </c>
    </row>
    <row r="47" spans="2:7" x14ac:dyDescent="0.25">
      <c r="B47" s="18">
        <v>4416</v>
      </c>
      <c r="C47" s="18">
        <v>4.97</v>
      </c>
      <c r="D47" s="18">
        <v>225.75</v>
      </c>
      <c r="E47" s="18">
        <v>4404.03</v>
      </c>
      <c r="F47" s="18">
        <v>-246.12</v>
      </c>
      <c r="G47" s="18">
        <v>-184.98</v>
      </c>
    </row>
    <row r="48" spans="2:7" x14ac:dyDescent="0.25">
      <c r="B48" s="18">
        <v>4511</v>
      </c>
      <c r="C48" s="18">
        <v>4.59</v>
      </c>
      <c r="D48" s="18">
        <v>224.1</v>
      </c>
      <c r="E48" s="18">
        <v>4498.7</v>
      </c>
      <c r="F48" s="18">
        <v>-251.72</v>
      </c>
      <c r="G48" s="18">
        <v>-190.57</v>
      </c>
    </row>
    <row r="49" spans="2:7" x14ac:dyDescent="0.25">
      <c r="B49" s="18">
        <v>4606</v>
      </c>
      <c r="C49" s="18">
        <v>4.59</v>
      </c>
      <c r="D49" s="18">
        <v>221.63</v>
      </c>
      <c r="E49" s="18">
        <v>4593.3999999999996</v>
      </c>
      <c r="F49" s="18">
        <v>-257.29000000000002</v>
      </c>
      <c r="G49" s="18">
        <v>-195.75</v>
      </c>
    </row>
    <row r="50" spans="2:7" x14ac:dyDescent="0.25">
      <c r="B50" s="18">
        <v>4700</v>
      </c>
      <c r="C50" s="18">
        <v>4.47</v>
      </c>
      <c r="D50" s="18">
        <v>221.46</v>
      </c>
      <c r="E50" s="18">
        <v>4687.1099999999997</v>
      </c>
      <c r="F50" s="18">
        <v>-262.85000000000002</v>
      </c>
      <c r="G50" s="18">
        <v>-200.67</v>
      </c>
    </row>
    <row r="51" spans="2:7" x14ac:dyDescent="0.25">
      <c r="B51" s="18">
        <v>4793</v>
      </c>
      <c r="C51" s="18">
        <v>3.71</v>
      </c>
      <c r="D51" s="18">
        <v>226.29</v>
      </c>
      <c r="E51" s="18">
        <v>4779.87</v>
      </c>
      <c r="F51" s="18">
        <v>-267.64</v>
      </c>
      <c r="G51" s="18">
        <v>-205.24</v>
      </c>
    </row>
    <row r="52" spans="2:7" x14ac:dyDescent="0.25">
      <c r="B52" s="18">
        <v>4888</v>
      </c>
      <c r="C52" s="18">
        <v>3.38</v>
      </c>
      <c r="D52" s="18">
        <v>207.36</v>
      </c>
      <c r="E52" s="18">
        <v>4874.6899999999996</v>
      </c>
      <c r="F52" s="18">
        <v>-272.25</v>
      </c>
      <c r="G52" s="18">
        <v>-208.75</v>
      </c>
    </row>
    <row r="53" spans="2:7" x14ac:dyDescent="0.25">
      <c r="B53" s="18">
        <v>4982</v>
      </c>
      <c r="C53" s="18">
        <v>4.88</v>
      </c>
      <c r="D53" s="18">
        <v>220.93</v>
      </c>
      <c r="E53" s="18">
        <v>4968.45</v>
      </c>
      <c r="F53" s="18">
        <v>-277.73</v>
      </c>
      <c r="G53" s="18">
        <v>-212.65</v>
      </c>
    </row>
    <row r="54" spans="2:7" x14ac:dyDescent="0.25">
      <c r="B54" s="18">
        <v>5075</v>
      </c>
      <c r="C54" s="18">
        <v>4.13</v>
      </c>
      <c r="D54" s="18">
        <v>219.82</v>
      </c>
      <c r="E54" s="18">
        <v>5061.16</v>
      </c>
      <c r="F54" s="18">
        <v>-283.3</v>
      </c>
      <c r="G54" s="18">
        <v>-217.38</v>
      </c>
    </row>
    <row r="55" spans="2:7" x14ac:dyDescent="0.25">
      <c r="B55" s="18">
        <v>5168</v>
      </c>
      <c r="C55" s="18">
        <v>4.03</v>
      </c>
      <c r="D55" s="18">
        <v>221.73</v>
      </c>
      <c r="E55" s="18">
        <v>5153.92</v>
      </c>
      <c r="F55" s="18">
        <v>-288.31</v>
      </c>
      <c r="G55" s="18">
        <v>-221.7</v>
      </c>
    </row>
    <row r="56" spans="2:7" x14ac:dyDescent="0.25">
      <c r="B56" s="18">
        <v>5263</v>
      </c>
      <c r="C56" s="18">
        <v>3.6</v>
      </c>
      <c r="D56" s="18">
        <v>205.16</v>
      </c>
      <c r="E56" s="18">
        <v>5248.71</v>
      </c>
      <c r="F56" s="18">
        <v>-293.5</v>
      </c>
      <c r="G56" s="18">
        <v>-225.19</v>
      </c>
    </row>
    <row r="57" spans="2:7" x14ac:dyDescent="0.25">
      <c r="B57" s="18">
        <v>5358</v>
      </c>
      <c r="C57" s="18">
        <v>3.35</v>
      </c>
      <c r="D57" s="18">
        <v>192.32</v>
      </c>
      <c r="E57" s="18">
        <v>5343.54</v>
      </c>
      <c r="F57" s="18">
        <v>-298.91000000000003</v>
      </c>
      <c r="G57" s="18">
        <v>-227.05</v>
      </c>
    </row>
    <row r="58" spans="2:7" x14ac:dyDescent="0.25">
      <c r="B58" s="18">
        <v>5450</v>
      </c>
      <c r="C58" s="18">
        <v>2.98</v>
      </c>
      <c r="D58" s="18">
        <v>197.62</v>
      </c>
      <c r="E58" s="18">
        <v>5435.4</v>
      </c>
      <c r="F58" s="18">
        <v>-303.81</v>
      </c>
      <c r="G58" s="18">
        <v>-228.35</v>
      </c>
    </row>
    <row r="59" spans="2:7" x14ac:dyDescent="0.25">
      <c r="B59" s="18">
        <v>5543</v>
      </c>
      <c r="C59" s="18">
        <v>3.13</v>
      </c>
      <c r="D59" s="18">
        <v>196.35</v>
      </c>
      <c r="E59" s="18">
        <v>5528.27</v>
      </c>
      <c r="F59" s="18">
        <v>-308.55</v>
      </c>
      <c r="G59" s="18">
        <v>-229.8</v>
      </c>
    </row>
    <row r="60" spans="2:7" x14ac:dyDescent="0.25">
      <c r="B60" s="18">
        <v>5637</v>
      </c>
      <c r="C60" s="18">
        <v>2.52</v>
      </c>
      <c r="D60" s="18">
        <v>211.46</v>
      </c>
      <c r="E60" s="18">
        <v>5622.15</v>
      </c>
      <c r="F60" s="18">
        <v>-312.77999999999997</v>
      </c>
      <c r="G60" s="18">
        <v>-231.6</v>
      </c>
    </row>
    <row r="61" spans="2:7" x14ac:dyDescent="0.25">
      <c r="B61" s="18">
        <v>5732</v>
      </c>
      <c r="C61" s="18">
        <v>1.27</v>
      </c>
      <c r="D61" s="18">
        <v>232.95</v>
      </c>
      <c r="E61" s="18">
        <v>5717.1</v>
      </c>
      <c r="F61" s="18">
        <v>-315.2</v>
      </c>
      <c r="G61" s="18">
        <v>-233.53</v>
      </c>
    </row>
    <row r="62" spans="2:7" x14ac:dyDescent="0.25">
      <c r="B62" s="18">
        <v>5827</v>
      </c>
      <c r="C62" s="18">
        <v>1.77</v>
      </c>
      <c r="D62" s="18">
        <v>212.72</v>
      </c>
      <c r="E62" s="18">
        <v>5812.07</v>
      </c>
      <c r="F62" s="18">
        <v>-317.06</v>
      </c>
      <c r="G62" s="18">
        <v>-235.16</v>
      </c>
    </row>
    <row r="63" spans="2:7" x14ac:dyDescent="0.25">
      <c r="B63" s="18">
        <v>5921</v>
      </c>
      <c r="C63" s="18">
        <v>1.1100000000000001</v>
      </c>
      <c r="D63" s="18">
        <v>215.44</v>
      </c>
      <c r="E63" s="18">
        <v>5906.04</v>
      </c>
      <c r="F63" s="18">
        <v>-319.02999999999997</v>
      </c>
      <c r="G63" s="18">
        <v>-236.47</v>
      </c>
    </row>
    <row r="64" spans="2:7" x14ac:dyDescent="0.25">
      <c r="B64" s="18">
        <v>6017</v>
      </c>
      <c r="C64" s="18">
        <v>1.21</v>
      </c>
      <c r="D64" s="18">
        <v>244.25</v>
      </c>
      <c r="E64" s="18">
        <v>6002.02</v>
      </c>
      <c r="F64" s="18">
        <v>-320.23</v>
      </c>
      <c r="G64" s="18">
        <v>-237.93</v>
      </c>
    </row>
    <row r="65" spans="2:7" x14ac:dyDescent="0.25">
      <c r="B65" s="18">
        <v>6110</v>
      </c>
      <c r="C65" s="18">
        <v>1.33</v>
      </c>
      <c r="D65" s="18">
        <v>207.23</v>
      </c>
      <c r="E65" s="18">
        <v>6095</v>
      </c>
      <c r="F65" s="18">
        <v>-321.61</v>
      </c>
      <c r="G65" s="18">
        <v>-239.3</v>
      </c>
    </row>
    <row r="66" spans="2:7" x14ac:dyDescent="0.25">
      <c r="B66" s="18">
        <v>6205</v>
      </c>
      <c r="C66" s="18">
        <v>0.64</v>
      </c>
      <c r="D66" s="18">
        <v>185.54</v>
      </c>
      <c r="E66" s="18">
        <v>6189.98</v>
      </c>
      <c r="F66" s="18">
        <v>-323.12</v>
      </c>
      <c r="G66" s="18">
        <v>-239.86</v>
      </c>
    </row>
    <row r="67" spans="2:7" x14ac:dyDescent="0.25">
      <c r="B67" s="18">
        <v>6299</v>
      </c>
      <c r="C67" s="18">
        <v>0.08</v>
      </c>
      <c r="D67" s="18">
        <v>252.96</v>
      </c>
      <c r="E67" s="18">
        <v>6283.98</v>
      </c>
      <c r="F67" s="18">
        <v>-323.66000000000003</v>
      </c>
      <c r="G67" s="18">
        <v>-239.97</v>
      </c>
    </row>
    <row r="68" spans="2:7" x14ac:dyDescent="0.25">
      <c r="B68" s="18">
        <v>6393</v>
      </c>
      <c r="C68" s="18">
        <v>0.56999999999999995</v>
      </c>
      <c r="D68" s="18">
        <v>238.36</v>
      </c>
      <c r="E68" s="18">
        <v>6377.98</v>
      </c>
      <c r="F68" s="18">
        <v>-323.93</v>
      </c>
      <c r="G68" s="18">
        <v>-240.43</v>
      </c>
    </row>
    <row r="69" spans="2:7" x14ac:dyDescent="0.25">
      <c r="B69" s="18">
        <v>6488</v>
      </c>
      <c r="C69" s="18">
        <v>9.1199999999999992</v>
      </c>
      <c r="D69" s="18">
        <v>76.55</v>
      </c>
      <c r="E69" s="18">
        <v>6472.6</v>
      </c>
      <c r="F69" s="18">
        <v>-322.42</v>
      </c>
      <c r="G69" s="18">
        <v>-233.5</v>
      </c>
    </row>
    <row r="70" spans="2:7" x14ac:dyDescent="0.25">
      <c r="B70" s="18">
        <v>6582</v>
      </c>
      <c r="C70" s="18">
        <v>15.78</v>
      </c>
      <c r="D70" s="18">
        <v>68.709999999999994</v>
      </c>
      <c r="E70" s="18">
        <v>6564.35</v>
      </c>
      <c r="F70" s="18">
        <v>-316.04000000000002</v>
      </c>
      <c r="G70" s="18">
        <v>-214.32</v>
      </c>
    </row>
    <row r="71" spans="2:7" x14ac:dyDescent="0.25">
      <c r="B71" s="18">
        <v>6677</v>
      </c>
      <c r="C71" s="18">
        <v>22.99</v>
      </c>
      <c r="D71" s="18">
        <v>73.52</v>
      </c>
      <c r="E71" s="18">
        <v>6653.91</v>
      </c>
      <c r="F71" s="18">
        <v>-306.07</v>
      </c>
      <c r="G71" s="18">
        <v>-184.45</v>
      </c>
    </row>
    <row r="72" spans="2:7" x14ac:dyDescent="0.25">
      <c r="B72" s="18">
        <v>6770</v>
      </c>
      <c r="C72" s="18">
        <v>31.15</v>
      </c>
      <c r="D72" s="18">
        <v>78.03</v>
      </c>
      <c r="E72" s="18">
        <v>6736.66</v>
      </c>
      <c r="F72" s="18">
        <v>-295.91000000000003</v>
      </c>
      <c r="G72" s="18">
        <v>-143.43</v>
      </c>
    </row>
    <row r="73" spans="2:7" x14ac:dyDescent="0.25">
      <c r="B73" s="18">
        <v>6865</v>
      </c>
      <c r="C73" s="18">
        <v>35.58</v>
      </c>
      <c r="D73" s="18">
        <v>75.87</v>
      </c>
      <c r="E73" s="18">
        <v>6815.98</v>
      </c>
      <c r="F73" s="18">
        <v>-284.06</v>
      </c>
      <c r="G73" s="18">
        <v>-92.57</v>
      </c>
    </row>
    <row r="74" spans="2:7" x14ac:dyDescent="0.25">
      <c r="B74" s="18">
        <v>6959</v>
      </c>
      <c r="C74" s="18">
        <v>44.12</v>
      </c>
      <c r="D74" s="18">
        <v>82.01</v>
      </c>
      <c r="E74" s="18">
        <v>6888.11</v>
      </c>
      <c r="F74" s="18">
        <v>-272.81</v>
      </c>
      <c r="G74" s="18">
        <v>-33.520000000000003</v>
      </c>
    </row>
    <row r="75" spans="2:7" x14ac:dyDescent="0.25">
      <c r="B75" s="18">
        <v>7053</v>
      </c>
      <c r="C75" s="18">
        <v>54.7</v>
      </c>
      <c r="D75" s="18">
        <v>84.56</v>
      </c>
      <c r="E75" s="18">
        <v>6949.19</v>
      </c>
      <c r="F75" s="18">
        <v>-264.61</v>
      </c>
      <c r="G75" s="18">
        <v>37.28</v>
      </c>
    </row>
    <row r="76" spans="2:7" x14ac:dyDescent="0.25">
      <c r="B76" s="18">
        <v>7147</v>
      </c>
      <c r="C76" s="18">
        <v>63.11</v>
      </c>
      <c r="D76" s="18">
        <v>88.94</v>
      </c>
      <c r="E76" s="18">
        <v>6997.71</v>
      </c>
      <c r="F76" s="18">
        <v>-260.18</v>
      </c>
      <c r="G76" s="18">
        <v>117.55</v>
      </c>
    </row>
    <row r="77" spans="2:7" x14ac:dyDescent="0.25">
      <c r="B77" s="18">
        <v>7240</v>
      </c>
      <c r="C77" s="18">
        <v>70.3</v>
      </c>
      <c r="D77" s="18">
        <v>90.67</v>
      </c>
      <c r="E77" s="18">
        <v>7034.47</v>
      </c>
      <c r="F77" s="18">
        <v>-259.93</v>
      </c>
      <c r="G77" s="18">
        <v>202.91</v>
      </c>
    </row>
    <row r="78" spans="2:7" x14ac:dyDescent="0.25">
      <c r="B78" s="18">
        <v>7333</v>
      </c>
      <c r="C78" s="18">
        <v>78.81</v>
      </c>
      <c r="D78" s="18">
        <v>90.51</v>
      </c>
      <c r="E78" s="18">
        <v>7059.21</v>
      </c>
      <c r="F78" s="18">
        <v>-260.85000000000002</v>
      </c>
      <c r="G78" s="18">
        <v>292.45999999999998</v>
      </c>
    </row>
    <row r="79" spans="2:7" x14ac:dyDescent="0.25">
      <c r="B79" s="18">
        <v>7426</v>
      </c>
      <c r="C79" s="18">
        <v>88.16</v>
      </c>
      <c r="D79" s="18">
        <v>90.66</v>
      </c>
      <c r="E79" s="18">
        <v>7069.75</v>
      </c>
      <c r="F79" s="18">
        <v>-261.79000000000002</v>
      </c>
      <c r="G79" s="18">
        <v>384.75</v>
      </c>
    </row>
    <row r="80" spans="2:7" x14ac:dyDescent="0.25">
      <c r="B80" s="18">
        <v>7521</v>
      </c>
      <c r="C80" s="18">
        <v>91.14</v>
      </c>
      <c r="D80" s="18">
        <v>90.82</v>
      </c>
      <c r="E80" s="18">
        <v>7070.33</v>
      </c>
      <c r="F80" s="18">
        <v>-263.02</v>
      </c>
      <c r="G80" s="18">
        <v>479.73</v>
      </c>
    </row>
    <row r="81" spans="2:7" x14ac:dyDescent="0.25">
      <c r="B81" s="18">
        <v>7613</v>
      </c>
      <c r="C81" s="18">
        <v>90.54</v>
      </c>
      <c r="D81" s="18">
        <v>91.13</v>
      </c>
      <c r="E81" s="18">
        <v>7068.98</v>
      </c>
      <c r="F81" s="18">
        <v>-264.58</v>
      </c>
      <c r="G81" s="18">
        <v>571.71</v>
      </c>
    </row>
    <row r="82" spans="2:7" x14ac:dyDescent="0.25">
      <c r="B82" s="18">
        <v>7707</v>
      </c>
      <c r="C82" s="18">
        <v>89.9</v>
      </c>
      <c r="D82" s="18">
        <v>90.86</v>
      </c>
      <c r="E82" s="18">
        <v>7068.62</v>
      </c>
      <c r="F82" s="18">
        <v>-266.22000000000003</v>
      </c>
      <c r="G82" s="18">
        <v>665.69</v>
      </c>
    </row>
    <row r="83" spans="2:7" x14ac:dyDescent="0.25">
      <c r="B83" s="18">
        <v>7799</v>
      </c>
      <c r="C83" s="18">
        <v>89.66</v>
      </c>
      <c r="D83" s="18">
        <v>90.29</v>
      </c>
      <c r="E83" s="18">
        <v>7068.98</v>
      </c>
      <c r="F83" s="18">
        <v>-267.14</v>
      </c>
      <c r="G83" s="18">
        <v>757.69</v>
      </c>
    </row>
    <row r="84" spans="2:7" x14ac:dyDescent="0.25">
      <c r="B84" s="18">
        <v>7892</v>
      </c>
      <c r="C84" s="18">
        <v>89.57</v>
      </c>
      <c r="D84" s="18">
        <v>90.03</v>
      </c>
      <c r="E84" s="18">
        <v>7069.6</v>
      </c>
      <c r="F84" s="18">
        <v>-267.39999999999998</v>
      </c>
      <c r="G84" s="18">
        <v>850.69</v>
      </c>
    </row>
    <row r="85" spans="2:7" x14ac:dyDescent="0.25">
      <c r="B85" s="18">
        <v>7987</v>
      </c>
      <c r="C85" s="18">
        <v>91.52</v>
      </c>
      <c r="D85" s="18">
        <v>90.3</v>
      </c>
      <c r="E85" s="18">
        <v>7068.7</v>
      </c>
      <c r="F85" s="18">
        <v>-267.67</v>
      </c>
      <c r="G85" s="18">
        <v>945.68</v>
      </c>
    </row>
    <row r="86" spans="2:7" x14ac:dyDescent="0.25">
      <c r="B86" s="18">
        <v>8081</v>
      </c>
      <c r="C86" s="18">
        <v>91.67</v>
      </c>
      <c r="D86" s="18">
        <v>90.84</v>
      </c>
      <c r="E86" s="18">
        <v>7066.08</v>
      </c>
      <c r="F86" s="18">
        <v>-268.61</v>
      </c>
      <c r="G86" s="18">
        <v>1039.6400000000001</v>
      </c>
    </row>
    <row r="87" spans="2:7" x14ac:dyDescent="0.25">
      <c r="B87" s="18">
        <v>8176</v>
      </c>
      <c r="C87" s="18">
        <v>91</v>
      </c>
      <c r="D87" s="18">
        <v>91.67</v>
      </c>
      <c r="E87" s="18">
        <v>7063.87</v>
      </c>
      <c r="F87" s="18">
        <v>-270.69</v>
      </c>
      <c r="G87" s="18">
        <v>1134.5899999999999</v>
      </c>
    </row>
    <row r="88" spans="2:7" x14ac:dyDescent="0.25">
      <c r="B88" s="18">
        <v>8270</v>
      </c>
      <c r="C88" s="18">
        <v>90.91</v>
      </c>
      <c r="D88" s="18">
        <v>90.29</v>
      </c>
      <c r="E88" s="18">
        <v>7062.3</v>
      </c>
      <c r="F88" s="18">
        <v>-272.29000000000002</v>
      </c>
      <c r="G88" s="18">
        <v>1228.56</v>
      </c>
    </row>
    <row r="89" spans="2:7" x14ac:dyDescent="0.25">
      <c r="B89" s="18">
        <v>8363</v>
      </c>
      <c r="C89" s="18">
        <v>90.57</v>
      </c>
      <c r="D89" s="18">
        <v>89.96</v>
      </c>
      <c r="E89" s="18">
        <v>7061.1</v>
      </c>
      <c r="F89" s="18">
        <v>-272.5</v>
      </c>
      <c r="G89" s="18">
        <v>1321.55</v>
      </c>
    </row>
    <row r="90" spans="2:7" x14ac:dyDescent="0.25">
      <c r="B90" s="18">
        <v>8458</v>
      </c>
      <c r="C90" s="18">
        <v>89.26</v>
      </c>
      <c r="D90" s="18">
        <v>89.9</v>
      </c>
      <c r="E90" s="18">
        <v>7061.24</v>
      </c>
      <c r="F90" s="18">
        <v>-272.38</v>
      </c>
      <c r="G90" s="18">
        <v>1416.55</v>
      </c>
    </row>
    <row r="91" spans="2:7" x14ac:dyDescent="0.25">
      <c r="B91" s="18">
        <v>8553</v>
      </c>
      <c r="C91" s="18">
        <v>90.1</v>
      </c>
      <c r="D91" s="18">
        <v>89.64</v>
      </c>
      <c r="E91" s="18">
        <v>7061.77</v>
      </c>
      <c r="F91" s="18">
        <v>-272</v>
      </c>
      <c r="G91" s="18">
        <v>1511.54</v>
      </c>
    </row>
    <row r="92" spans="2:7" x14ac:dyDescent="0.25">
      <c r="B92" s="18">
        <v>8648</v>
      </c>
      <c r="C92" s="18">
        <v>89.13</v>
      </c>
      <c r="D92" s="18">
        <v>90.21</v>
      </c>
      <c r="E92" s="18">
        <v>7062.41</v>
      </c>
      <c r="F92" s="18">
        <v>-271.88</v>
      </c>
      <c r="G92" s="18">
        <v>1606.54</v>
      </c>
    </row>
    <row r="93" spans="2:7" x14ac:dyDescent="0.25">
      <c r="B93" s="18">
        <v>8743</v>
      </c>
      <c r="C93" s="18">
        <v>91.01</v>
      </c>
      <c r="D93" s="18">
        <v>90.6</v>
      </c>
      <c r="E93" s="18">
        <v>7062.29</v>
      </c>
      <c r="F93" s="18">
        <v>-272.55</v>
      </c>
      <c r="G93" s="18">
        <v>1701.53</v>
      </c>
    </row>
    <row r="94" spans="2:7" x14ac:dyDescent="0.25">
      <c r="B94" s="18">
        <v>8838</v>
      </c>
      <c r="C94" s="18">
        <v>89.56</v>
      </c>
      <c r="D94" s="18">
        <v>91.74</v>
      </c>
      <c r="E94" s="18">
        <v>7061.82</v>
      </c>
      <c r="F94" s="18">
        <v>-274.49</v>
      </c>
      <c r="G94" s="18">
        <v>1796.51</v>
      </c>
    </row>
    <row r="95" spans="2:7" x14ac:dyDescent="0.25">
      <c r="B95" s="18">
        <v>8932</v>
      </c>
      <c r="C95" s="18">
        <v>89.36</v>
      </c>
      <c r="D95" s="18">
        <v>92.34</v>
      </c>
      <c r="E95" s="18">
        <v>7062.71</v>
      </c>
      <c r="F95" s="18">
        <v>-277.83</v>
      </c>
      <c r="G95" s="18">
        <v>1890.44</v>
      </c>
    </row>
    <row r="96" spans="2:7" x14ac:dyDescent="0.25">
      <c r="B96" s="18">
        <v>9027</v>
      </c>
      <c r="C96" s="18">
        <v>89.29</v>
      </c>
      <c r="D96" s="18">
        <v>92.6</v>
      </c>
      <c r="E96" s="18">
        <v>7063.83</v>
      </c>
      <c r="F96" s="18">
        <v>-281.93</v>
      </c>
      <c r="G96" s="18">
        <v>1985.35</v>
      </c>
    </row>
    <row r="97" spans="2:7" x14ac:dyDescent="0.25">
      <c r="B97" s="18">
        <v>9122</v>
      </c>
      <c r="C97" s="18">
        <v>87.52</v>
      </c>
      <c r="D97" s="18">
        <v>90.58</v>
      </c>
      <c r="E97" s="18">
        <v>7066.47</v>
      </c>
      <c r="F97" s="18">
        <v>-284.56</v>
      </c>
      <c r="G97" s="18">
        <v>2080.27</v>
      </c>
    </row>
    <row r="98" spans="2:7" x14ac:dyDescent="0.25">
      <c r="B98" s="18">
        <v>9215</v>
      </c>
      <c r="C98" s="18">
        <v>88.46</v>
      </c>
      <c r="D98" s="18">
        <v>90.16</v>
      </c>
      <c r="E98" s="18">
        <v>7069.73</v>
      </c>
      <c r="F98" s="18">
        <v>-285.16000000000003</v>
      </c>
      <c r="G98" s="18">
        <v>2173.21</v>
      </c>
    </row>
    <row r="99" spans="2:7" x14ac:dyDescent="0.25">
      <c r="B99" s="18">
        <v>9310</v>
      </c>
      <c r="C99" s="18">
        <v>90.34</v>
      </c>
      <c r="D99" s="18">
        <v>90.35</v>
      </c>
      <c r="E99" s="18">
        <v>7070.73</v>
      </c>
      <c r="F99" s="18">
        <v>-285.58999999999997</v>
      </c>
      <c r="G99" s="18">
        <v>2268.1999999999998</v>
      </c>
    </row>
    <row r="100" spans="2:7" x14ac:dyDescent="0.25">
      <c r="B100" s="18">
        <v>9405</v>
      </c>
      <c r="C100" s="18">
        <v>88.42</v>
      </c>
      <c r="D100" s="18">
        <v>90.16</v>
      </c>
      <c r="E100" s="18">
        <v>7071.75</v>
      </c>
      <c r="F100" s="18">
        <v>-286.01</v>
      </c>
      <c r="G100" s="18">
        <v>2363.1799999999998</v>
      </c>
    </row>
    <row r="101" spans="2:7" x14ac:dyDescent="0.25">
      <c r="B101" s="18">
        <v>9500</v>
      </c>
      <c r="C101" s="18">
        <v>89.53</v>
      </c>
      <c r="D101" s="18">
        <v>89.73</v>
      </c>
      <c r="E101" s="18">
        <v>7073.45</v>
      </c>
      <c r="F101" s="18">
        <v>-285.92</v>
      </c>
      <c r="G101" s="18">
        <v>2458.17</v>
      </c>
    </row>
    <row r="102" spans="2:7" x14ac:dyDescent="0.25">
      <c r="B102" s="18">
        <v>9595</v>
      </c>
      <c r="C102" s="18">
        <v>88.19</v>
      </c>
      <c r="D102" s="18">
        <v>88.46</v>
      </c>
      <c r="E102" s="18">
        <v>7075.34</v>
      </c>
      <c r="F102" s="18">
        <v>-284.42</v>
      </c>
      <c r="G102" s="18">
        <v>2553.13</v>
      </c>
    </row>
    <row r="103" spans="2:7" x14ac:dyDescent="0.25">
      <c r="B103" s="18">
        <v>9688</v>
      </c>
      <c r="C103" s="18">
        <v>89.16</v>
      </c>
      <c r="D103" s="18">
        <v>88.09</v>
      </c>
      <c r="E103" s="18">
        <v>7077.49</v>
      </c>
      <c r="F103" s="18">
        <v>-281.62</v>
      </c>
      <c r="G103" s="18">
        <v>2646.06</v>
      </c>
    </row>
    <row r="104" spans="2:7" x14ac:dyDescent="0.25">
      <c r="B104" s="18">
        <v>9784</v>
      </c>
      <c r="C104" s="18">
        <v>89.16</v>
      </c>
      <c r="D104" s="18">
        <v>88.12</v>
      </c>
      <c r="E104" s="18">
        <v>7078.9</v>
      </c>
      <c r="F104" s="18">
        <v>-278.44</v>
      </c>
      <c r="G104" s="18">
        <v>2742</v>
      </c>
    </row>
    <row r="105" spans="2:7" x14ac:dyDescent="0.25">
      <c r="B105" s="18">
        <v>9879</v>
      </c>
      <c r="C105" s="18">
        <v>90.64</v>
      </c>
      <c r="D105" s="18">
        <v>88.49</v>
      </c>
      <c r="E105" s="18">
        <v>7079.07</v>
      </c>
      <c r="F105" s="18">
        <v>-275.63</v>
      </c>
      <c r="G105" s="18">
        <v>2836.96</v>
      </c>
    </row>
    <row r="106" spans="2:7" x14ac:dyDescent="0.25">
      <c r="B106" s="18">
        <v>9974</v>
      </c>
      <c r="C106" s="18">
        <v>90.1</v>
      </c>
      <c r="D106" s="18">
        <v>89.55</v>
      </c>
      <c r="E106" s="18">
        <v>7078.45</v>
      </c>
      <c r="F106" s="18">
        <v>-274.01</v>
      </c>
      <c r="G106" s="18">
        <v>2931.94</v>
      </c>
    </row>
    <row r="107" spans="2:7" x14ac:dyDescent="0.25">
      <c r="B107" s="18">
        <v>10068</v>
      </c>
      <c r="C107" s="18">
        <v>88.93</v>
      </c>
      <c r="D107" s="18">
        <v>90</v>
      </c>
      <c r="E107" s="18">
        <v>7079.25</v>
      </c>
      <c r="F107" s="18">
        <v>-273.64</v>
      </c>
      <c r="G107" s="18">
        <v>3025.93</v>
      </c>
    </row>
    <row r="108" spans="2:7" x14ac:dyDescent="0.25">
      <c r="B108" s="18">
        <v>10163</v>
      </c>
      <c r="C108" s="18">
        <v>90.5</v>
      </c>
      <c r="D108" s="18">
        <v>90.72</v>
      </c>
      <c r="E108" s="18">
        <v>7079.72</v>
      </c>
      <c r="F108" s="18">
        <v>-274.24</v>
      </c>
      <c r="G108" s="18">
        <v>3120.93</v>
      </c>
    </row>
    <row r="109" spans="2:7" x14ac:dyDescent="0.25">
      <c r="B109" s="18">
        <v>10258</v>
      </c>
      <c r="C109" s="18">
        <v>88.59</v>
      </c>
      <c r="D109" s="18">
        <v>90.06</v>
      </c>
      <c r="E109" s="18">
        <v>7080.48</v>
      </c>
      <c r="F109" s="18">
        <v>-274.88</v>
      </c>
      <c r="G109" s="18">
        <v>3215.92</v>
      </c>
    </row>
    <row r="110" spans="2:7" x14ac:dyDescent="0.25">
      <c r="B110" s="18">
        <v>10354</v>
      </c>
      <c r="C110" s="18">
        <v>89.46</v>
      </c>
      <c r="D110" s="18">
        <v>90.16</v>
      </c>
      <c r="E110" s="18">
        <v>7082.11</v>
      </c>
      <c r="F110" s="18">
        <v>-275.07</v>
      </c>
      <c r="G110" s="18">
        <v>3311.9</v>
      </c>
    </row>
    <row r="111" spans="2:7" x14ac:dyDescent="0.25">
      <c r="B111" s="18">
        <v>10449</v>
      </c>
      <c r="C111" s="18">
        <v>88.89</v>
      </c>
      <c r="D111" s="18">
        <v>89.65</v>
      </c>
      <c r="E111" s="18">
        <v>7083.48</v>
      </c>
      <c r="F111" s="18">
        <v>-274.91000000000003</v>
      </c>
      <c r="G111" s="18">
        <v>3406.89</v>
      </c>
    </row>
    <row r="112" spans="2:7" x14ac:dyDescent="0.25">
      <c r="B112" s="18">
        <v>10544</v>
      </c>
      <c r="C112" s="18">
        <v>89.83</v>
      </c>
      <c r="D112" s="18">
        <v>89.11</v>
      </c>
      <c r="E112" s="18">
        <v>7084.54</v>
      </c>
      <c r="F112" s="18">
        <v>-273.88</v>
      </c>
      <c r="G112" s="18">
        <v>3501.88</v>
      </c>
    </row>
    <row r="113" spans="2:7" x14ac:dyDescent="0.25">
      <c r="B113" s="18">
        <v>10639</v>
      </c>
      <c r="C113" s="18">
        <v>90.91</v>
      </c>
      <c r="D113" s="18">
        <v>89.38</v>
      </c>
      <c r="E113" s="18">
        <v>7083.93</v>
      </c>
      <c r="F113" s="18">
        <v>-272.63</v>
      </c>
      <c r="G113" s="18">
        <v>3596.87</v>
      </c>
    </row>
    <row r="114" spans="2:7" x14ac:dyDescent="0.25">
      <c r="B114" s="18">
        <v>10733</v>
      </c>
      <c r="C114" s="18">
        <v>90.27</v>
      </c>
      <c r="D114" s="18">
        <v>88.68</v>
      </c>
      <c r="E114" s="18">
        <v>7082.96</v>
      </c>
      <c r="F114" s="18">
        <v>-271.04000000000002</v>
      </c>
      <c r="G114" s="18">
        <v>3690.85</v>
      </c>
    </row>
    <row r="115" spans="2:7" x14ac:dyDescent="0.25">
      <c r="B115" s="18">
        <v>10828</v>
      </c>
      <c r="C115" s="18">
        <v>90.03</v>
      </c>
      <c r="D115" s="18">
        <v>88.57</v>
      </c>
      <c r="E115" s="18">
        <v>7082.71</v>
      </c>
      <c r="F115" s="18">
        <v>-268.76</v>
      </c>
      <c r="G115" s="18">
        <v>3785.82</v>
      </c>
    </row>
    <row r="116" spans="2:7" x14ac:dyDescent="0.25">
      <c r="B116" s="18">
        <v>10924</v>
      </c>
      <c r="C116" s="18">
        <v>89.2</v>
      </c>
      <c r="D116" s="18">
        <v>89.17</v>
      </c>
      <c r="E116" s="18">
        <v>7083.35</v>
      </c>
      <c r="F116" s="18">
        <v>-266.87</v>
      </c>
      <c r="G116" s="18">
        <v>3881.8</v>
      </c>
    </row>
    <row r="117" spans="2:7" x14ac:dyDescent="0.25">
      <c r="B117" s="18">
        <v>11019</v>
      </c>
      <c r="C117" s="18">
        <v>89.76</v>
      </c>
      <c r="D117" s="18">
        <v>89.22</v>
      </c>
      <c r="E117" s="18">
        <v>7084.22</v>
      </c>
      <c r="F117" s="18">
        <v>-265.52999999999997</v>
      </c>
      <c r="G117" s="18">
        <v>3976.78</v>
      </c>
    </row>
    <row r="118" spans="2:7" x14ac:dyDescent="0.25">
      <c r="B118" s="18">
        <v>11111</v>
      </c>
      <c r="C118" s="18">
        <v>91.34</v>
      </c>
      <c r="D118" s="18">
        <v>88.94</v>
      </c>
      <c r="E118" s="18">
        <v>7083.33</v>
      </c>
      <c r="F118" s="18">
        <v>-264.06</v>
      </c>
      <c r="G118" s="18">
        <v>4068.76</v>
      </c>
    </row>
    <row r="119" spans="2:7" x14ac:dyDescent="0.25">
      <c r="B119" s="18">
        <v>11206</v>
      </c>
      <c r="C119" s="18">
        <v>90.13</v>
      </c>
      <c r="D119" s="18">
        <v>89.17</v>
      </c>
      <c r="E119" s="18">
        <v>7082.12</v>
      </c>
      <c r="F119" s="18">
        <v>-262.49</v>
      </c>
      <c r="G119" s="18">
        <v>4163.74</v>
      </c>
    </row>
    <row r="120" spans="2:7" x14ac:dyDescent="0.25">
      <c r="B120" s="18">
        <v>11301</v>
      </c>
      <c r="C120" s="18">
        <v>89.46</v>
      </c>
      <c r="D120" s="18">
        <v>89.56</v>
      </c>
      <c r="E120" s="18">
        <v>7082.46</v>
      </c>
      <c r="F120" s="18">
        <v>-261.44</v>
      </c>
      <c r="G120" s="18">
        <v>4258.7299999999996</v>
      </c>
    </row>
    <row r="121" spans="2:7" x14ac:dyDescent="0.25">
      <c r="B121" s="18">
        <v>11395</v>
      </c>
      <c r="C121" s="18">
        <v>90.57</v>
      </c>
      <c r="D121" s="18">
        <v>89.81</v>
      </c>
      <c r="E121" s="18">
        <v>7082.43</v>
      </c>
      <c r="F121" s="18">
        <v>-260.92</v>
      </c>
      <c r="G121" s="18">
        <v>4352.7299999999996</v>
      </c>
    </row>
    <row r="122" spans="2:7" x14ac:dyDescent="0.25">
      <c r="B122" s="18">
        <v>11490</v>
      </c>
      <c r="C122" s="18">
        <v>89.36</v>
      </c>
      <c r="D122" s="18">
        <v>89.2</v>
      </c>
      <c r="E122" s="18">
        <v>7082.49</v>
      </c>
      <c r="F122" s="18">
        <v>-260.10000000000002</v>
      </c>
      <c r="G122" s="18">
        <v>4447.7299999999996</v>
      </c>
    </row>
    <row r="123" spans="2:7" x14ac:dyDescent="0.25">
      <c r="B123" s="18">
        <v>11557</v>
      </c>
      <c r="C123" s="18">
        <v>89.97</v>
      </c>
      <c r="D123" s="18">
        <v>89.2</v>
      </c>
      <c r="E123" s="18">
        <v>7082.88</v>
      </c>
      <c r="F123" s="18">
        <v>-259.16000000000003</v>
      </c>
      <c r="G123" s="18">
        <v>4514.72</v>
      </c>
    </row>
    <row r="124" spans="2:7" x14ac:dyDescent="0.25">
      <c r="B124" s="18">
        <v>11615</v>
      </c>
      <c r="C124" s="18">
        <v>89.97</v>
      </c>
      <c r="D124" s="18">
        <v>89.2</v>
      </c>
      <c r="E124" s="18">
        <v>7082.91</v>
      </c>
      <c r="F124" s="18">
        <v>-258.35000000000002</v>
      </c>
      <c r="G124" s="18">
        <v>4572.71</v>
      </c>
    </row>
    <row r="125" spans="2:7" x14ac:dyDescent="0.25">
      <c r="B125" s="18"/>
      <c r="C125" s="18"/>
      <c r="D125" s="18"/>
      <c r="E125" s="18"/>
      <c r="F125" s="18"/>
      <c r="G125" s="18"/>
    </row>
    <row r="126" spans="2:7" x14ac:dyDescent="0.25">
      <c r="B126" s="18"/>
      <c r="C126" s="18"/>
      <c r="D126" s="18"/>
      <c r="E126" s="18"/>
      <c r="F126" s="18"/>
      <c r="G126" s="18"/>
    </row>
    <row r="127" spans="2:7" x14ac:dyDescent="0.25">
      <c r="B127" s="18"/>
      <c r="C127" s="18"/>
      <c r="D127" s="18"/>
      <c r="E127" s="18"/>
      <c r="F127" s="18"/>
      <c r="G127" s="18"/>
    </row>
    <row r="128" spans="2:7" x14ac:dyDescent="0.25">
      <c r="B128" s="18"/>
      <c r="C128" s="18"/>
      <c r="D128" s="18"/>
      <c r="E128" s="18"/>
      <c r="F128" s="18"/>
      <c r="G128" s="18"/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2016-02-16T19:01:29Z</dcterms:modified>
</cp:coreProperties>
</file>