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adow_State_A26_618_Rev_A1_ACTUAL" localSheetId="0">Data!$B$2:$H$192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hadow State A26-618_Rev A1 ACTUAL" type="6" refreshedVersion="4" background="1" saveData="1">
    <textPr codePage="932" firstRow="16" sourceFile="C:\Users\HB55092\Desktop\Noble\9 H&amp;P 343\@903288403 ~ Shadow State A26-618 ~ H&amp;P 343\WP407 - Final Survey Report\Final EOW\Shadow State A26-618_Rev A1 ACTUAL.txt">
      <textFields count="9">
        <textField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<sst xmlns="http://schemas.openxmlformats.org/spreadsheetml/2006/main" count="43" uniqueCount="40">
  <si>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</si>
  <si>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</si>
  <si>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</si>
  <si>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</si>
  <si>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</si>
  <si>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</si>
  <si>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</si>
  <si>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</si>
  <si>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</si>
  <si>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</si>
  <si>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</si>
  <si>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</si>
  <si>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</si>
  <si>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</si>
  <si>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</si>
  <si>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</si>
  <si>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</si>
  <si>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</si>
  <si>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</si>
  <si>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</si>
  <si>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</si>
  <si>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</si>
  <si>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</si>
  <si>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</si>
  <si>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</si>
  <si>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</si>
  <si>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</si>
  <si>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</si>
  <si>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</si>
  <si>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</si>
  <si>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</si>
  <si>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</si>
  <si>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</si>
  <si>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</si>
  <si>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</si>
  <si>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VS</t>
  </si>
  <si>
    <t>SWSE  30 6N  63W</t>
  </si>
  <si>
    <t>05-123-42921</t>
  </si>
  <si>
    <t>Shadow State A26-618_Rev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</si>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</sst>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hadow State A26-618_Rev A1 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6"/>
  <sheetViews>
    <sheetView tabSelected="1" view="pageBreakPreview" topLeftCell="A170" zoomScaleNormal="100" zoomScaleSheetLayoutView="100" workbookViewId="0">
      <selection activeCell="B179" sqref="B179:M205"/>
    </sheetView>
  </sheetViews>
  <sheetFormatPr defaultRowHeight="15" x14ac:dyDescent="0.25"/>
  <cols>
    <col min="1" max="1" width="38.28515625" customWidth="1"/>
    <col min="2" max="2" width="31" style="3" customWidth="1"/>
    <col min="3" max="4" width="7" customWidth="1"/>
    <col min="5" max="5" width="8" customWidth="1"/>
    <col min="6" max="6" width="7.7109375" customWidth="1"/>
    <col min="7" max="7" width="9.7109375" customWidth="1"/>
    <col min="8" max="8" width="9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 t="s">
        <v>35</v>
      </c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>
        <v>0</v>
      </c>
    </row>
    <row r="3" spans="1:8" ht="15.75" thickBot="1" x14ac:dyDescent="0.3">
      <c r="A3" s="10" t="s">
        <v>34</v>
      </c>
      <c r="B3" s="16">
        <v>84</v>
      </c>
      <c r="C3" s="1">
        <v>0.33</v>
      </c>
      <c r="D3" s="1">
        <v>230.24</v>
      </c>
      <c r="E3" s="1">
        <v>84</v>
      </c>
      <c r="F3" s="1">
        <v>-0.15</v>
      </c>
      <c r="G3" s="1">
        <v>-0.19</v>
      </c>
      <c r="H3" s="1">
        <v>0.19</v>
      </c>
    </row>
    <row r="4" spans="1:8" ht="15.75" thickBot="1" x14ac:dyDescent="0.3">
      <c r="A4" s="7" t="s">
        <v>8</v>
      </c>
      <c r="B4" s="16">
        <v>179</v>
      </c>
      <c r="C4" s="1">
        <v>0.11</v>
      </c>
      <c r="D4" s="1">
        <v>181.14</v>
      </c>
      <c r="E4" s="1">
        <v>179</v>
      </c>
      <c r="F4" s="1">
        <v>-0.42</v>
      </c>
      <c r="G4" s="1">
        <v>-0.4</v>
      </c>
      <c r="H4" s="1">
        <v>0.41</v>
      </c>
    </row>
    <row r="5" spans="1:8" ht="15.75" thickBot="1" x14ac:dyDescent="0.3">
      <c r="A5" s="10">
        <v>100322</v>
      </c>
      <c r="B5" s="16">
        <v>273</v>
      </c>
      <c r="C5" s="1">
        <v>0.32</v>
      </c>
      <c r="D5" s="1">
        <v>198.96</v>
      </c>
      <c r="E5" s="1">
        <v>273</v>
      </c>
      <c r="F5" s="1">
        <v>-0.76</v>
      </c>
      <c r="G5" s="1">
        <v>-0.49</v>
      </c>
      <c r="H5" s="1">
        <v>0.5</v>
      </c>
    </row>
    <row r="6" spans="1:8" ht="15.75" thickBot="1" x14ac:dyDescent="0.3">
      <c r="A6" s="8" t="s">
        <v>9</v>
      </c>
      <c r="B6" s="16">
        <v>368</v>
      </c>
      <c r="C6" s="1">
        <v>0.35</v>
      </c>
      <c r="D6" s="1">
        <v>203.53</v>
      </c>
      <c r="E6" s="1">
        <v>368</v>
      </c>
      <c r="F6" s="1">
        <v>-1.28</v>
      </c>
      <c r="G6" s="1">
        <v>-0.69</v>
      </c>
      <c r="H6" s="1">
        <v>0.71</v>
      </c>
    </row>
    <row r="7" spans="1:8" ht="15.75" thickBot="1" x14ac:dyDescent="0.3">
      <c r="A7" s="11" t="s">
        <v>38</v>
      </c>
      <c r="B7" s="16">
        <v>462</v>
      </c>
      <c r="C7" s="1">
        <v>0.17</v>
      </c>
      <c r="D7" s="1">
        <v>207.69</v>
      </c>
      <c r="E7" s="1">
        <v>462</v>
      </c>
      <c r="F7" s="1">
        <v>-1.66</v>
      </c>
      <c r="G7" s="1">
        <v>-0.87</v>
      </c>
      <c r="H7" s="1">
        <v>0.9</v>
      </c>
    </row>
    <row r="8" spans="1:8" x14ac:dyDescent="0.25">
      <c r="A8" s="17" t="s">
        <v>12</v>
      </c>
      <c r="B8" s="16">
        <v>557</v>
      </c>
      <c r="C8" s="1">
        <v>0.18</v>
      </c>
      <c r="D8" s="1">
        <v>136.88</v>
      </c>
      <c r="E8" s="1">
        <v>557</v>
      </c>
      <c r="F8" s="1">
        <v>-1.9</v>
      </c>
      <c r="G8" s="1">
        <v>-0.83</v>
      </c>
      <c r="H8" s="1">
        <v>0.86</v>
      </c>
    </row>
    <row r="9" spans="1:8" ht="15.75" thickBot="1" x14ac:dyDescent="0.3">
      <c r="A9" s="20" t="s">
        <v>37</v>
      </c>
      <c r="B9" s="16">
        <v>651</v>
      </c>
      <c r="C9" s="1">
        <v>0.11</v>
      </c>
      <c r="D9" s="1">
        <v>333.02</v>
      </c>
      <c r="E9" s="1">
        <v>651</v>
      </c>
      <c r="F9" s="1">
        <v>-1.92</v>
      </c>
      <c r="G9" s="1">
        <v>-0.77</v>
      </c>
      <c r="H9" s="1">
        <v>0.81</v>
      </c>
    </row>
    <row r="10" spans="1:8" ht="15.75" thickBot="1" x14ac:dyDescent="0.3">
      <c r="A10" s="12" t="s">
        <v>11</v>
      </c>
      <c r="B10" s="16">
        <v>746</v>
      </c>
      <c r="C10" s="1">
        <v>0.2</v>
      </c>
      <c r="D10" s="1">
        <v>331.96</v>
      </c>
      <c r="E10" s="1">
        <v>745.99</v>
      </c>
      <c r="F10" s="1">
        <v>-1.7</v>
      </c>
      <c r="G10" s="1">
        <v>-0.89</v>
      </c>
      <c r="H10" s="1">
        <v>0.92</v>
      </c>
    </row>
    <row r="11" spans="1:8" ht="15.75" thickBot="1" x14ac:dyDescent="0.3">
      <c r="A11" s="14" t="s">
        <v>36</v>
      </c>
      <c r="B11" s="16">
        <v>840</v>
      </c>
      <c r="C11" s="1">
        <v>0.48</v>
      </c>
      <c r="D11" s="1">
        <v>344.31</v>
      </c>
      <c r="E11" s="1">
        <v>839.99</v>
      </c>
      <c r="F11" s="1">
        <v>-1.17</v>
      </c>
      <c r="G11" s="1">
        <v>-1.07</v>
      </c>
      <c r="H11" s="1">
        <v>1.0900000000000001</v>
      </c>
    </row>
    <row r="12" spans="1:8" ht="15.75" thickBot="1" x14ac:dyDescent="0.3">
      <c r="A12" s="12" t="s">
        <v>10</v>
      </c>
      <c r="B12" s="16">
        <v>935</v>
      </c>
      <c r="C12" s="1">
        <v>0.35</v>
      </c>
      <c r="D12" s="1">
        <v>298.43</v>
      </c>
      <c r="E12" s="1">
        <v>934.99</v>
      </c>
      <c r="F12" s="1">
        <v>-0.65</v>
      </c>
      <c r="G12" s="1">
        <v>-1.44</v>
      </c>
      <c r="H12" s="1">
        <v>1.45</v>
      </c>
    </row>
    <row r="13" spans="1:8" ht="15.75" thickBot="1" x14ac:dyDescent="0.3">
      <c r="A13" s="11" t="s">
        <v>39</v>
      </c>
      <c r="B13" s="16">
        <v>1029</v>
      </c>
      <c r="C13" s="1">
        <v>0.21</v>
      </c>
      <c r="D13" s="1">
        <v>319</v>
      </c>
      <c r="E13" s="1">
        <v>1028.99</v>
      </c>
      <c r="F13" s="1">
        <v>-0.38</v>
      </c>
      <c r="G13" s="1">
        <v>-1.8</v>
      </c>
      <c r="H13" s="1">
        <v>1.81</v>
      </c>
    </row>
    <row r="14" spans="1:8" ht="15.75" thickBot="1" x14ac:dyDescent="0.3">
      <c r="A14" s="12" t="s">
        <v>33</v>
      </c>
      <c r="B14" s="16">
        <v>1124</v>
      </c>
      <c r="C14" s="1">
        <v>0.09</v>
      </c>
      <c r="D14" s="1">
        <v>75.37</v>
      </c>
      <c r="E14" s="1">
        <v>1123.99</v>
      </c>
      <c r="F14" s="1">
        <v>-0.23</v>
      </c>
      <c r="G14" s="1">
        <v>-1.84</v>
      </c>
      <c r="H14" s="1">
        <v>1.85</v>
      </c>
    </row>
    <row r="15" spans="1:8" ht="15.75" thickBot="1" x14ac:dyDescent="0.3">
      <c r="A15" t="str">
        <f>INDEX(Lookup!E2:E5,Lookup!F2)</f>
        <v>Horizontal</v>
      </c>
      <c r="B15" s="16">
        <v>1218</v>
      </c>
      <c r="C15" s="1">
        <v>0.05</v>
      </c>
      <c r="D15" s="1">
        <v>26.73</v>
      </c>
      <c r="E15" s="1">
        <v>1217.99</v>
      </c>
      <c r="F15" s="1">
        <v>-0.18</v>
      </c>
      <c r="G15" s="1">
        <v>-1.75</v>
      </c>
      <c r="H15" s="1">
        <v>1.76</v>
      </c>
    </row>
    <row r="16" spans="1:8" ht="15.75" thickBot="1" x14ac:dyDescent="0.3">
      <c r="A16" s="12" t="s">
        <v>13</v>
      </c>
      <c r="B16" s="16">
        <v>1313</v>
      </c>
      <c r="C16" s="1">
        <v>0.17</v>
      </c>
      <c r="D16" s="1">
        <v>113.72</v>
      </c>
      <c r="E16" s="1">
        <v>1312.99</v>
      </c>
      <c r="F16" s="1">
        <v>-0.2</v>
      </c>
      <c r="G16" s="1">
        <v>-1.61</v>
      </c>
      <c r="H16" s="1">
        <v>1.61</v>
      </c>
    </row>
    <row r="17" spans="1:8" ht="15.75" thickBot="1" x14ac:dyDescent="0.3">
      <c r="A17" t="str">
        <f>INDEX(Lookup!A2:A4,Lookup!B2)</f>
        <v>Grid</v>
      </c>
      <c r="B17" s="4">
        <v>1407</v>
      </c>
      <c r="C17" s="1">
        <v>0.11</v>
      </c>
      <c r="D17" s="1">
        <v>120.67</v>
      </c>
      <c r="E17" s="1">
        <v>1406.99</v>
      </c>
      <c r="F17" s="1">
        <v>-0.3</v>
      </c>
      <c r="G17" s="1">
        <v>-1.4</v>
      </c>
      <c r="H17" s="1">
        <v>1.41</v>
      </c>
    </row>
    <row r="18" spans="1:8" ht="15.75" thickBot="1" x14ac:dyDescent="0.3">
      <c r="A18" s="12" t="s">
        <v>15</v>
      </c>
      <c r="B18" s="4">
        <v>1502</v>
      </c>
      <c r="C18" s="1">
        <v>0.17</v>
      </c>
      <c r="D18" s="1">
        <v>38.380000000000003</v>
      </c>
      <c r="E18" s="1">
        <v>1501.99</v>
      </c>
      <c r="F18" s="1">
        <v>-0.24</v>
      </c>
      <c r="G18" s="1">
        <v>-1.23</v>
      </c>
      <c r="H18" s="1">
        <v>1.24</v>
      </c>
    </row>
    <row r="19" spans="1:8" x14ac:dyDescent="0.25">
      <c r="A19" t="str">
        <f>INDEX(Lookup!C2:C12,Lookup!D2)</f>
        <v>SPCS-Colorado North-NAD83</v>
      </c>
      <c r="B19" s="4">
        <v>1596</v>
      </c>
      <c r="C19" s="1">
        <v>0.11</v>
      </c>
      <c r="D19" s="1">
        <v>231.29</v>
      </c>
      <c r="E19" s="1">
        <v>1595.99</v>
      </c>
      <c r="F19" s="1">
        <v>-0.18</v>
      </c>
      <c r="G19" s="1">
        <v>-1.22</v>
      </c>
      <c r="H19" s="1">
        <v>1.22</v>
      </c>
    </row>
    <row r="20" spans="1:8" x14ac:dyDescent="0.25">
      <c r="B20" s="4">
        <v>1691</v>
      </c>
      <c r="C20" s="1">
        <v>0.46</v>
      </c>
      <c r="D20" s="1">
        <v>179.6</v>
      </c>
      <c r="E20" s="1">
        <v>1690.99</v>
      </c>
      <c r="F20" s="1">
        <v>-0.62</v>
      </c>
      <c r="G20" s="1">
        <v>-1.29</v>
      </c>
      <c r="H20" s="1">
        <v>1.3</v>
      </c>
    </row>
    <row r="21" spans="1:8" x14ac:dyDescent="0.25">
      <c r="B21" s="4">
        <v>1785</v>
      </c>
      <c r="C21" s="1">
        <v>0.56000000000000005</v>
      </c>
      <c r="D21" s="1">
        <v>176.86</v>
      </c>
      <c r="E21" s="1">
        <v>1784.98</v>
      </c>
      <c r="F21" s="1">
        <v>-1.46</v>
      </c>
      <c r="G21" s="1">
        <v>-1.26</v>
      </c>
      <c r="H21" s="1">
        <v>1.29</v>
      </c>
    </row>
    <row r="22" spans="1:8" x14ac:dyDescent="0.25">
      <c r="B22" s="4">
        <v>1880</v>
      </c>
      <c r="C22" s="1">
        <v>0.33</v>
      </c>
      <c r="D22" s="1">
        <v>244.25</v>
      </c>
      <c r="E22" s="1">
        <v>1879.98</v>
      </c>
      <c r="F22" s="1">
        <v>-2.04</v>
      </c>
      <c r="G22" s="1">
        <v>-1.48</v>
      </c>
      <c r="H22" s="1">
        <v>1.52</v>
      </c>
    </row>
    <row r="23" spans="1:8" x14ac:dyDescent="0.25">
      <c r="B23" s="4">
        <v>1907</v>
      </c>
      <c r="C23" s="1">
        <v>0.4</v>
      </c>
      <c r="D23" s="1">
        <v>283.52</v>
      </c>
      <c r="E23" s="1">
        <v>1906.98</v>
      </c>
      <c r="F23" s="1">
        <v>-2.0499999999999998</v>
      </c>
      <c r="G23" s="1">
        <v>-1.64</v>
      </c>
      <c r="H23" s="1">
        <v>1.68</v>
      </c>
    </row>
    <row r="24" spans="1:8" x14ac:dyDescent="0.25">
      <c r="B24" s="4">
        <v>2002</v>
      </c>
      <c r="C24" s="1">
        <v>0.69</v>
      </c>
      <c r="D24" s="1">
        <v>353.94</v>
      </c>
      <c r="E24" s="1">
        <v>2001.98</v>
      </c>
      <c r="F24" s="1">
        <v>-1.41</v>
      </c>
      <c r="G24" s="1">
        <v>-2.02</v>
      </c>
      <c r="H24" s="1">
        <v>2.0499999999999998</v>
      </c>
    </row>
    <row r="25" spans="1:8" x14ac:dyDescent="0.25">
      <c r="B25" s="4">
        <v>2097</v>
      </c>
      <c r="C25" s="1">
        <v>0.89</v>
      </c>
      <c r="D25" s="1">
        <v>335.45</v>
      </c>
      <c r="E25" s="1">
        <v>2096.9699999999998</v>
      </c>
      <c r="F25" s="1">
        <v>-0.17</v>
      </c>
      <c r="G25" s="1">
        <v>-2.39</v>
      </c>
      <c r="H25" s="1">
        <v>2.39</v>
      </c>
    </row>
    <row r="26" spans="1:8" x14ac:dyDescent="0.25">
      <c r="B26" s="4">
        <v>2191</v>
      </c>
      <c r="C26" s="1">
        <v>0.78</v>
      </c>
      <c r="D26" s="1">
        <v>324.29000000000002</v>
      </c>
      <c r="E26" s="1">
        <v>2190.96</v>
      </c>
      <c r="F26" s="1">
        <v>1.02</v>
      </c>
      <c r="G26" s="1">
        <v>-3.07</v>
      </c>
      <c r="H26" s="1">
        <v>3.05</v>
      </c>
    </row>
    <row r="27" spans="1:8" x14ac:dyDescent="0.25">
      <c r="B27" s="4">
        <v>2286</v>
      </c>
      <c r="C27" s="1">
        <v>0.87</v>
      </c>
      <c r="D27" s="1">
        <v>313.89999999999998</v>
      </c>
      <c r="E27" s="1">
        <v>2285.9499999999998</v>
      </c>
      <c r="F27" s="1">
        <v>2.04</v>
      </c>
      <c r="G27" s="1">
        <v>-3.97</v>
      </c>
      <c r="H27" s="1">
        <v>3.93</v>
      </c>
    </row>
    <row r="28" spans="1:8" x14ac:dyDescent="0.25">
      <c r="B28" s="4">
        <v>2380</v>
      </c>
      <c r="C28" s="1">
        <v>0.94</v>
      </c>
      <c r="D28" s="1">
        <v>303.85000000000002</v>
      </c>
      <c r="E28" s="1">
        <v>2379.94</v>
      </c>
      <c r="F28" s="1">
        <v>2.97</v>
      </c>
      <c r="G28" s="1">
        <v>-5.12</v>
      </c>
      <c r="H28" s="1">
        <v>5.0599999999999996</v>
      </c>
    </row>
    <row r="29" spans="1:8" x14ac:dyDescent="0.25">
      <c r="B29" s="4">
        <v>2475</v>
      </c>
      <c r="C29" s="1">
        <v>0.82</v>
      </c>
      <c r="D29" s="1">
        <v>289.45</v>
      </c>
      <c r="E29" s="1">
        <v>2474.9299999999998</v>
      </c>
      <c r="F29" s="1">
        <v>3.63</v>
      </c>
      <c r="G29" s="1">
        <v>-6.41</v>
      </c>
      <c r="H29" s="1">
        <v>6.34</v>
      </c>
    </row>
    <row r="30" spans="1:8" x14ac:dyDescent="0.25">
      <c r="B30" s="4">
        <v>2569</v>
      </c>
      <c r="C30" s="1">
        <v>0.71</v>
      </c>
      <c r="D30" s="1">
        <v>280.88</v>
      </c>
      <c r="E30" s="1">
        <v>2568.92</v>
      </c>
      <c r="F30" s="1">
        <v>3.96</v>
      </c>
      <c r="G30" s="1">
        <v>-7.61</v>
      </c>
      <c r="H30" s="1">
        <v>7.54</v>
      </c>
    </row>
    <row r="31" spans="1:8" x14ac:dyDescent="0.25">
      <c r="B31" s="4">
        <v>2664</v>
      </c>
      <c r="C31" s="1">
        <v>0.61</v>
      </c>
      <c r="D31" s="1">
        <v>272.60000000000002</v>
      </c>
      <c r="E31" s="1">
        <v>2663.91</v>
      </c>
      <c r="F31" s="1">
        <v>4.0999999999999996</v>
      </c>
      <c r="G31" s="1">
        <v>-8.6999999999999993</v>
      </c>
      <c r="H31" s="1">
        <v>8.6199999999999992</v>
      </c>
    </row>
    <row r="32" spans="1:8" x14ac:dyDescent="0.25">
      <c r="B32" s="4">
        <v>2759</v>
      </c>
      <c r="C32" s="1">
        <v>0.74</v>
      </c>
      <c r="D32" s="1">
        <v>260.61</v>
      </c>
      <c r="E32" s="1">
        <v>2758.9</v>
      </c>
      <c r="F32" s="1">
        <v>4.0199999999999996</v>
      </c>
      <c r="G32" s="1">
        <v>-9.81</v>
      </c>
      <c r="H32" s="1">
        <v>9.73</v>
      </c>
    </row>
    <row r="33" spans="2:8" x14ac:dyDescent="0.25">
      <c r="B33" s="4">
        <v>2853</v>
      </c>
      <c r="C33" s="1">
        <v>0.87</v>
      </c>
      <c r="D33" s="1">
        <v>253.23</v>
      </c>
      <c r="E33" s="1">
        <v>2852.9</v>
      </c>
      <c r="F33" s="1">
        <v>3.71</v>
      </c>
      <c r="G33" s="1">
        <v>-11.09</v>
      </c>
      <c r="H33" s="1">
        <v>11.02</v>
      </c>
    </row>
    <row r="34" spans="2:8" x14ac:dyDescent="0.25">
      <c r="B34" s="4">
        <v>2947</v>
      </c>
      <c r="C34" s="1">
        <v>0.65</v>
      </c>
      <c r="D34" s="1">
        <v>252.98</v>
      </c>
      <c r="E34" s="1">
        <v>2946.89</v>
      </c>
      <c r="F34" s="1">
        <v>3.35</v>
      </c>
      <c r="G34" s="1">
        <v>-12.28</v>
      </c>
      <c r="H34" s="1">
        <v>12.22</v>
      </c>
    </row>
    <row r="35" spans="2:8" x14ac:dyDescent="0.25">
      <c r="B35" s="4">
        <v>3042</v>
      </c>
      <c r="C35" s="1">
        <v>0.74</v>
      </c>
      <c r="D35" s="1">
        <v>248.02</v>
      </c>
      <c r="E35" s="1">
        <v>3041.88</v>
      </c>
      <c r="F35" s="1">
        <v>2.96</v>
      </c>
      <c r="G35" s="1">
        <v>-13.37</v>
      </c>
      <c r="H35" s="1">
        <v>13.31</v>
      </c>
    </row>
    <row r="36" spans="2:8" x14ac:dyDescent="0.25">
      <c r="B36" s="4">
        <v>3136</v>
      </c>
      <c r="C36" s="1">
        <v>0.67</v>
      </c>
      <c r="D36" s="1">
        <v>250.24</v>
      </c>
      <c r="E36" s="1">
        <v>3135.87</v>
      </c>
      <c r="F36" s="1">
        <v>2.5499999999999998</v>
      </c>
      <c r="G36" s="1">
        <v>-14.45</v>
      </c>
      <c r="H36" s="1">
        <v>14.4</v>
      </c>
    </row>
    <row r="37" spans="2:8" x14ac:dyDescent="0.25">
      <c r="B37" s="4">
        <v>3231</v>
      </c>
      <c r="C37" s="1">
        <v>0.34</v>
      </c>
      <c r="D37" s="1">
        <v>234.92</v>
      </c>
      <c r="E37" s="1">
        <v>3230.87</v>
      </c>
      <c r="F37" s="1">
        <v>2.2000000000000002</v>
      </c>
      <c r="G37" s="1">
        <v>-15.2</v>
      </c>
      <c r="H37" s="1">
        <v>15.16</v>
      </c>
    </row>
    <row r="38" spans="2:8" x14ac:dyDescent="0.25">
      <c r="B38" s="4">
        <v>3444</v>
      </c>
      <c r="C38" s="1">
        <v>0.59</v>
      </c>
      <c r="D38" s="1">
        <v>43</v>
      </c>
      <c r="E38" s="1">
        <v>3443.87</v>
      </c>
      <c r="F38" s="1">
        <v>2.64</v>
      </c>
      <c r="G38" s="1">
        <v>-14.97</v>
      </c>
      <c r="H38" s="1">
        <v>14.92</v>
      </c>
    </row>
    <row r="39" spans="2:8" x14ac:dyDescent="0.25">
      <c r="B39" s="4">
        <v>3633</v>
      </c>
      <c r="C39" s="1">
        <v>0.74</v>
      </c>
      <c r="D39" s="1">
        <v>58.67</v>
      </c>
      <c r="E39" s="1">
        <v>3632.85</v>
      </c>
      <c r="F39" s="1">
        <v>3.99</v>
      </c>
      <c r="G39" s="1">
        <v>-13.26</v>
      </c>
      <c r="H39" s="1">
        <v>13.19</v>
      </c>
    </row>
    <row r="40" spans="2:8" x14ac:dyDescent="0.25">
      <c r="B40" s="4">
        <v>3727</v>
      </c>
      <c r="C40" s="1">
        <v>1.3</v>
      </c>
      <c r="D40" s="1">
        <v>53.61</v>
      </c>
      <c r="E40" s="1">
        <v>3726.84</v>
      </c>
      <c r="F40" s="1">
        <v>4.93</v>
      </c>
      <c r="G40" s="1">
        <v>-11.89</v>
      </c>
      <c r="H40" s="1">
        <v>11.79</v>
      </c>
    </row>
    <row r="41" spans="2:8" x14ac:dyDescent="0.25">
      <c r="B41" s="4">
        <v>3822</v>
      </c>
      <c r="C41" s="1">
        <v>1.18</v>
      </c>
      <c r="D41" s="1">
        <v>55.25</v>
      </c>
      <c r="E41" s="1">
        <v>3821.82</v>
      </c>
      <c r="F41" s="1">
        <v>6.13</v>
      </c>
      <c r="G41" s="1">
        <v>-10.220000000000001</v>
      </c>
      <c r="H41" s="1">
        <v>10.1</v>
      </c>
    </row>
    <row r="42" spans="2:8" x14ac:dyDescent="0.25">
      <c r="B42" s="4">
        <v>4011</v>
      </c>
      <c r="C42" s="1">
        <v>0.75</v>
      </c>
      <c r="D42" s="1">
        <v>74.13</v>
      </c>
      <c r="E42" s="1">
        <v>4010.79</v>
      </c>
      <c r="F42" s="1">
        <v>7.58</v>
      </c>
      <c r="G42" s="1">
        <v>-7.43</v>
      </c>
      <c r="H42" s="1">
        <v>7.29</v>
      </c>
    </row>
    <row r="43" spans="2:8" x14ac:dyDescent="0.25">
      <c r="B43" s="4">
        <v>4106</v>
      </c>
      <c r="C43" s="1">
        <v>0.63</v>
      </c>
      <c r="D43" s="1">
        <v>73.790000000000006</v>
      </c>
      <c r="E43" s="1">
        <v>4105.78</v>
      </c>
      <c r="F43" s="1">
        <v>7.89</v>
      </c>
      <c r="G43" s="1">
        <v>-6.33</v>
      </c>
      <c r="H43" s="1">
        <v>6.18</v>
      </c>
    </row>
    <row r="44" spans="2:8" x14ac:dyDescent="0.25">
      <c r="B44" s="4">
        <v>4200</v>
      </c>
      <c r="C44" s="1">
        <v>0.53</v>
      </c>
      <c r="D44" s="1">
        <v>103.82</v>
      </c>
      <c r="E44" s="1">
        <v>4199.78</v>
      </c>
      <c r="F44" s="1">
        <v>7.93</v>
      </c>
      <c r="G44" s="1">
        <v>-5.41</v>
      </c>
      <c r="H44" s="1">
        <v>5.26</v>
      </c>
    </row>
    <row r="45" spans="2:8" x14ac:dyDescent="0.25">
      <c r="B45" s="4">
        <v>4295</v>
      </c>
      <c r="C45" s="1">
        <v>3.11</v>
      </c>
      <c r="D45" s="1">
        <v>100.23</v>
      </c>
      <c r="E45" s="1">
        <v>4294.72</v>
      </c>
      <c r="F45" s="1">
        <v>7.37</v>
      </c>
      <c r="G45" s="1">
        <v>-2.4500000000000002</v>
      </c>
      <c r="H45" s="1">
        <v>2.31</v>
      </c>
    </row>
    <row r="46" spans="2:8" x14ac:dyDescent="0.25">
      <c r="B46" s="4">
        <v>4389</v>
      </c>
      <c r="C46" s="1">
        <v>4.3099999999999996</v>
      </c>
      <c r="D46" s="1">
        <v>94.15</v>
      </c>
      <c r="E46" s="1">
        <v>4388.5200000000004</v>
      </c>
      <c r="F46" s="1">
        <v>6.66</v>
      </c>
      <c r="G46" s="1">
        <v>3.59</v>
      </c>
      <c r="H46" s="1">
        <v>-3.71</v>
      </c>
    </row>
    <row r="47" spans="2:8" x14ac:dyDescent="0.25">
      <c r="B47" s="4">
        <v>4483</v>
      </c>
      <c r="C47" s="1">
        <v>6.13</v>
      </c>
      <c r="D47" s="1">
        <v>92.64</v>
      </c>
      <c r="E47" s="1">
        <v>4482.13</v>
      </c>
      <c r="F47" s="1">
        <v>6.18</v>
      </c>
      <c r="G47" s="1">
        <v>12.12</v>
      </c>
      <c r="H47" s="1">
        <v>-12.24</v>
      </c>
    </row>
    <row r="48" spans="2:8" x14ac:dyDescent="0.25">
      <c r="B48" s="4">
        <v>4578</v>
      </c>
      <c r="C48" s="1">
        <v>8.14</v>
      </c>
      <c r="D48" s="1">
        <v>93.32</v>
      </c>
      <c r="E48" s="1">
        <v>4576.3900000000003</v>
      </c>
      <c r="F48" s="1">
        <v>5.55</v>
      </c>
      <c r="G48" s="1">
        <v>23.91</v>
      </c>
      <c r="H48" s="1">
        <v>-24</v>
      </c>
    </row>
    <row r="49" spans="2:8" x14ac:dyDescent="0.25">
      <c r="B49" s="4">
        <v>4767</v>
      </c>
      <c r="C49" s="1">
        <v>9.26</v>
      </c>
      <c r="D49" s="1">
        <v>90.85</v>
      </c>
      <c r="E49" s="1">
        <v>4763.21</v>
      </c>
      <c r="F49" s="1">
        <v>4.55</v>
      </c>
      <c r="G49" s="1">
        <v>52.47</v>
      </c>
      <c r="H49" s="1">
        <v>-52.55</v>
      </c>
    </row>
    <row r="50" spans="2:8" x14ac:dyDescent="0.25">
      <c r="B50" s="4">
        <v>4862</v>
      </c>
      <c r="C50" s="1">
        <v>8.49</v>
      </c>
      <c r="D50" s="1">
        <v>89.66</v>
      </c>
      <c r="E50" s="1">
        <v>4857.07</v>
      </c>
      <c r="F50" s="1">
        <v>4.4800000000000004</v>
      </c>
      <c r="G50" s="1">
        <v>67.13</v>
      </c>
      <c r="H50" s="1">
        <v>-67.2</v>
      </c>
    </row>
    <row r="51" spans="2:8" x14ac:dyDescent="0.25">
      <c r="B51" s="4">
        <v>4956</v>
      </c>
      <c r="C51" s="1">
        <v>9.92</v>
      </c>
      <c r="D51" s="1">
        <v>93.43</v>
      </c>
      <c r="E51" s="1">
        <v>4949.8599999999997</v>
      </c>
      <c r="F51" s="1">
        <v>4.04</v>
      </c>
      <c r="G51" s="1">
        <v>82.15</v>
      </c>
      <c r="H51" s="1">
        <v>-82.21</v>
      </c>
    </row>
    <row r="52" spans="2:8" x14ac:dyDescent="0.25">
      <c r="B52" s="4">
        <v>5146</v>
      </c>
      <c r="C52" s="1">
        <v>8.5299999999999994</v>
      </c>
      <c r="D52" s="1">
        <v>89.82</v>
      </c>
      <c r="E52" s="1">
        <v>5137.3999999999996</v>
      </c>
      <c r="F52" s="1">
        <v>3.1</v>
      </c>
      <c r="G52" s="1">
        <v>112.58</v>
      </c>
      <c r="H52" s="1">
        <v>-112.62</v>
      </c>
    </row>
    <row r="53" spans="2:8" x14ac:dyDescent="0.25">
      <c r="B53" s="4">
        <v>5240</v>
      </c>
      <c r="C53" s="1">
        <v>9.91</v>
      </c>
      <c r="D53" s="1">
        <v>92.09</v>
      </c>
      <c r="E53" s="1">
        <v>5230.1899999999996</v>
      </c>
      <c r="F53" s="1">
        <v>2.83</v>
      </c>
      <c r="G53" s="1">
        <v>127.63</v>
      </c>
      <c r="H53" s="1">
        <v>-127.66</v>
      </c>
    </row>
    <row r="54" spans="2:8" x14ac:dyDescent="0.25">
      <c r="B54" s="4">
        <v>5335</v>
      </c>
      <c r="C54" s="1">
        <v>8.5399999999999991</v>
      </c>
      <c r="D54" s="1">
        <v>90.69</v>
      </c>
      <c r="E54" s="1">
        <v>5323.95</v>
      </c>
      <c r="F54" s="1">
        <v>2.4500000000000002</v>
      </c>
      <c r="G54" s="1">
        <v>142.86000000000001</v>
      </c>
      <c r="H54" s="1">
        <v>-142.88</v>
      </c>
    </row>
    <row r="55" spans="2:8" x14ac:dyDescent="0.25">
      <c r="B55" s="4">
        <v>5430</v>
      </c>
      <c r="C55" s="1">
        <v>7.16</v>
      </c>
      <c r="D55" s="1">
        <v>88.77</v>
      </c>
      <c r="E55" s="1">
        <v>5418.06</v>
      </c>
      <c r="F55" s="1">
        <v>2.4900000000000002</v>
      </c>
      <c r="G55" s="1">
        <v>155.83000000000001</v>
      </c>
      <c r="H55" s="1">
        <v>-155.85</v>
      </c>
    </row>
    <row r="56" spans="2:8" x14ac:dyDescent="0.25">
      <c r="B56" s="4">
        <v>5619</v>
      </c>
      <c r="C56" s="1">
        <v>6.25</v>
      </c>
      <c r="D56" s="1">
        <v>84.08</v>
      </c>
      <c r="E56" s="1">
        <v>5605.77</v>
      </c>
      <c r="F56" s="1">
        <v>3.8</v>
      </c>
      <c r="G56" s="1">
        <v>177.84</v>
      </c>
      <c r="H56" s="1">
        <v>-177.88</v>
      </c>
    </row>
    <row r="57" spans="2:8" x14ac:dyDescent="0.25">
      <c r="B57" s="4">
        <v>5713</v>
      </c>
      <c r="C57" s="1">
        <v>5.26</v>
      </c>
      <c r="D57" s="1">
        <v>82.42</v>
      </c>
      <c r="E57" s="1">
        <v>5699.29</v>
      </c>
      <c r="F57" s="1">
        <v>4.9000000000000004</v>
      </c>
      <c r="G57" s="1">
        <v>187.2</v>
      </c>
      <c r="H57" s="1">
        <v>-187.26</v>
      </c>
    </row>
    <row r="58" spans="2:8" x14ac:dyDescent="0.25">
      <c r="B58" s="4">
        <v>5808</v>
      </c>
      <c r="C58" s="1">
        <v>4.38</v>
      </c>
      <c r="D58" s="1">
        <v>79.459999999999994</v>
      </c>
      <c r="E58" s="1">
        <v>5793.96</v>
      </c>
      <c r="F58" s="1">
        <v>6.14</v>
      </c>
      <c r="G58" s="1">
        <v>195.08</v>
      </c>
      <c r="H58" s="1">
        <v>-195.16</v>
      </c>
    </row>
    <row r="59" spans="2:8" x14ac:dyDescent="0.25">
      <c r="B59" s="4">
        <v>5997</v>
      </c>
      <c r="C59" s="1">
        <v>1.54</v>
      </c>
      <c r="D59" s="1">
        <v>60.04</v>
      </c>
      <c r="E59" s="1">
        <v>5982.69</v>
      </c>
      <c r="F59" s="1">
        <v>8.73</v>
      </c>
      <c r="G59" s="1">
        <v>204.38</v>
      </c>
      <c r="H59" s="1">
        <v>-204.51</v>
      </c>
    </row>
    <row r="60" spans="2:8" x14ac:dyDescent="0.25">
      <c r="B60" s="4">
        <v>6091</v>
      </c>
      <c r="C60" s="1">
        <v>9.8800000000000008</v>
      </c>
      <c r="D60" s="1">
        <v>272.27999999999997</v>
      </c>
      <c r="E60" s="1">
        <v>6076.27</v>
      </c>
      <c r="F60" s="1">
        <v>9.68</v>
      </c>
      <c r="G60" s="1">
        <v>197.39</v>
      </c>
      <c r="H60" s="1">
        <v>-197.54</v>
      </c>
    </row>
    <row r="61" spans="2:8" x14ac:dyDescent="0.25">
      <c r="B61" s="4">
        <v>6186</v>
      </c>
      <c r="C61" s="1">
        <v>22.56</v>
      </c>
      <c r="D61" s="1">
        <v>271.67</v>
      </c>
      <c r="E61" s="1">
        <v>6167.31</v>
      </c>
      <c r="F61" s="1">
        <v>10.54</v>
      </c>
      <c r="G61" s="1">
        <v>170.93</v>
      </c>
      <c r="H61" s="1">
        <v>-171.09</v>
      </c>
    </row>
    <row r="62" spans="2:8" x14ac:dyDescent="0.25">
      <c r="B62" s="4">
        <v>6281</v>
      </c>
      <c r="C62" s="1">
        <v>24.64</v>
      </c>
      <c r="D62" s="1">
        <v>271.10000000000002</v>
      </c>
      <c r="E62" s="1">
        <v>6254.36</v>
      </c>
      <c r="F62" s="1">
        <v>11.45</v>
      </c>
      <c r="G62" s="1">
        <v>132.91</v>
      </c>
      <c r="H62" s="1">
        <v>-133.09</v>
      </c>
    </row>
    <row r="63" spans="2:8" x14ac:dyDescent="0.25">
      <c r="B63" s="4">
        <v>6375</v>
      </c>
      <c r="C63" s="1">
        <v>26.9</v>
      </c>
      <c r="D63" s="1">
        <v>267.32</v>
      </c>
      <c r="E63" s="1">
        <v>6339.01</v>
      </c>
      <c r="F63" s="1">
        <v>10.83</v>
      </c>
      <c r="G63" s="1">
        <v>92.07</v>
      </c>
      <c r="H63" s="1">
        <v>-92.25</v>
      </c>
    </row>
    <row r="64" spans="2:8" x14ac:dyDescent="0.25">
      <c r="B64" s="4">
        <v>6470</v>
      </c>
      <c r="C64" s="1">
        <v>38.03</v>
      </c>
      <c r="D64" s="1">
        <v>264.01</v>
      </c>
      <c r="E64" s="1">
        <v>6419.04</v>
      </c>
      <c r="F64" s="1">
        <v>6.76</v>
      </c>
      <c r="G64" s="1">
        <v>41.33</v>
      </c>
      <c r="H64" s="1">
        <v>-41.45</v>
      </c>
    </row>
    <row r="65" spans="2:8" x14ac:dyDescent="0.25">
      <c r="B65" s="4">
        <v>6564</v>
      </c>
      <c r="C65" s="1">
        <v>45.94</v>
      </c>
      <c r="D65" s="1">
        <v>268.20999999999998</v>
      </c>
      <c r="E65" s="1">
        <v>6488.87</v>
      </c>
      <c r="F65" s="1">
        <v>2.68</v>
      </c>
      <c r="G65" s="1">
        <v>-21.34</v>
      </c>
      <c r="H65" s="1">
        <v>21.28</v>
      </c>
    </row>
    <row r="66" spans="2:8" x14ac:dyDescent="0.25">
      <c r="B66" s="4">
        <v>6659</v>
      </c>
      <c r="C66" s="1">
        <v>58.62</v>
      </c>
      <c r="D66" s="1">
        <v>270.68</v>
      </c>
      <c r="E66" s="1">
        <v>6546.88</v>
      </c>
      <c r="F66" s="1">
        <v>2.09</v>
      </c>
      <c r="G66" s="1">
        <v>-96.32</v>
      </c>
      <c r="H66" s="1">
        <v>96.26</v>
      </c>
    </row>
    <row r="67" spans="2:8" x14ac:dyDescent="0.25">
      <c r="B67" s="4">
        <v>6753</v>
      </c>
      <c r="C67" s="1">
        <v>64.849999999999994</v>
      </c>
      <c r="D67" s="1">
        <v>272.87</v>
      </c>
      <c r="E67" s="1">
        <v>6591.38</v>
      </c>
      <c r="F67" s="1">
        <v>4.7</v>
      </c>
      <c r="G67" s="1">
        <v>-179.02</v>
      </c>
      <c r="H67" s="1">
        <v>178.9</v>
      </c>
    </row>
    <row r="68" spans="2:8" x14ac:dyDescent="0.25">
      <c r="B68" s="4">
        <v>6848</v>
      </c>
      <c r="C68" s="1">
        <v>72.11</v>
      </c>
      <c r="D68" s="1">
        <v>270.66000000000003</v>
      </c>
      <c r="E68" s="1">
        <v>6626.21</v>
      </c>
      <c r="F68" s="1">
        <v>7.38</v>
      </c>
      <c r="G68" s="1">
        <v>-267.29000000000002</v>
      </c>
      <c r="H68" s="1">
        <v>267.11</v>
      </c>
    </row>
    <row r="69" spans="2:8" x14ac:dyDescent="0.25">
      <c r="B69" s="4">
        <v>6942</v>
      </c>
      <c r="C69" s="1">
        <v>77.45</v>
      </c>
      <c r="D69" s="1">
        <v>269.83999999999997</v>
      </c>
      <c r="E69" s="1">
        <v>6650.87</v>
      </c>
      <c r="F69" s="1">
        <v>7.76</v>
      </c>
      <c r="G69" s="1">
        <v>-357.96</v>
      </c>
      <c r="H69" s="1">
        <v>357.76</v>
      </c>
    </row>
    <row r="70" spans="2:8" x14ac:dyDescent="0.25">
      <c r="B70" s="4">
        <v>7036</v>
      </c>
      <c r="C70" s="1">
        <v>90.49</v>
      </c>
      <c r="D70" s="1">
        <v>268.97000000000003</v>
      </c>
      <c r="E70" s="1">
        <v>6660.73</v>
      </c>
      <c r="F70" s="1">
        <v>6.79</v>
      </c>
      <c r="G70" s="1">
        <v>-451.23</v>
      </c>
      <c r="H70" s="1">
        <v>451.03</v>
      </c>
    </row>
    <row r="71" spans="2:8" x14ac:dyDescent="0.25">
      <c r="B71" s="4">
        <v>7131</v>
      </c>
      <c r="C71" s="1">
        <v>91.81</v>
      </c>
      <c r="D71" s="1">
        <v>267.52999999999997</v>
      </c>
      <c r="E71" s="1">
        <v>6658.82</v>
      </c>
      <c r="F71" s="1">
        <v>3.89</v>
      </c>
      <c r="G71" s="1">
        <v>-546.16</v>
      </c>
      <c r="H71" s="1">
        <v>546</v>
      </c>
    </row>
    <row r="72" spans="2:8" x14ac:dyDescent="0.25">
      <c r="B72" s="4">
        <v>7225</v>
      </c>
      <c r="C72" s="1">
        <v>89.78</v>
      </c>
      <c r="D72" s="1">
        <v>266.83</v>
      </c>
      <c r="E72" s="1">
        <v>6657.52</v>
      </c>
      <c r="F72" s="1">
        <v>-0.74</v>
      </c>
      <c r="G72" s="1">
        <v>-640.03</v>
      </c>
      <c r="H72" s="1">
        <v>639.94000000000005</v>
      </c>
    </row>
    <row r="73" spans="2:8" x14ac:dyDescent="0.25">
      <c r="B73" s="4">
        <v>7320</v>
      </c>
      <c r="C73" s="1">
        <v>89.31</v>
      </c>
      <c r="D73" s="1">
        <v>266.77</v>
      </c>
      <c r="E73" s="1">
        <v>6658.27</v>
      </c>
      <c r="F73" s="1">
        <v>-6.04</v>
      </c>
      <c r="G73" s="1">
        <v>-734.88</v>
      </c>
      <c r="H73" s="1">
        <v>734.87</v>
      </c>
    </row>
    <row r="74" spans="2:8" x14ac:dyDescent="0.25">
      <c r="B74" s="4">
        <v>7414</v>
      </c>
      <c r="C74" s="1">
        <v>90.33</v>
      </c>
      <c r="D74" s="1">
        <v>267.05</v>
      </c>
      <c r="E74" s="1">
        <v>6658.57</v>
      </c>
      <c r="F74" s="1">
        <v>-11.11</v>
      </c>
      <c r="G74" s="1">
        <v>-828.74</v>
      </c>
      <c r="H74" s="1">
        <v>828.81</v>
      </c>
    </row>
    <row r="75" spans="2:8" x14ac:dyDescent="0.25">
      <c r="B75" s="4">
        <v>7508</v>
      </c>
      <c r="C75" s="1">
        <v>89.19</v>
      </c>
      <c r="D75" s="1">
        <v>265.93</v>
      </c>
      <c r="E75" s="1">
        <v>6658.96</v>
      </c>
      <c r="F75" s="1">
        <v>-16.86</v>
      </c>
      <c r="G75" s="1">
        <v>-922.56</v>
      </c>
      <c r="H75" s="1">
        <v>922.72</v>
      </c>
    </row>
    <row r="76" spans="2:8" x14ac:dyDescent="0.25">
      <c r="B76" s="4">
        <v>7603</v>
      </c>
      <c r="C76" s="1">
        <v>90.33</v>
      </c>
      <c r="D76" s="1">
        <v>267.45</v>
      </c>
      <c r="E76" s="1">
        <v>6659.36</v>
      </c>
      <c r="F76" s="1">
        <v>-22.35</v>
      </c>
      <c r="G76" s="1">
        <v>-1017.4</v>
      </c>
      <c r="H76" s="1">
        <v>1017.64</v>
      </c>
    </row>
    <row r="77" spans="2:8" x14ac:dyDescent="0.25">
      <c r="B77" s="4">
        <v>7698</v>
      </c>
      <c r="C77" s="1">
        <v>89.22</v>
      </c>
      <c r="D77" s="1">
        <v>266.52999999999997</v>
      </c>
      <c r="E77" s="1">
        <v>6659.73</v>
      </c>
      <c r="F77" s="1">
        <v>-27.34</v>
      </c>
      <c r="G77" s="1">
        <v>-1112.27</v>
      </c>
      <c r="H77" s="1">
        <v>1112.58</v>
      </c>
    </row>
    <row r="78" spans="2:8" x14ac:dyDescent="0.25">
      <c r="B78" s="4">
        <v>7792</v>
      </c>
      <c r="C78" s="1">
        <v>89.75</v>
      </c>
      <c r="D78" s="1">
        <v>269.79000000000002</v>
      </c>
      <c r="E78" s="1">
        <v>6660.58</v>
      </c>
      <c r="F78" s="1">
        <v>-30.35</v>
      </c>
      <c r="G78" s="1">
        <v>-1206.2</v>
      </c>
      <c r="H78" s="1">
        <v>1206.56</v>
      </c>
    </row>
    <row r="79" spans="2:8" x14ac:dyDescent="0.25">
      <c r="B79" s="4">
        <v>7887</v>
      </c>
      <c r="C79" s="1">
        <v>90.05</v>
      </c>
      <c r="D79" s="1">
        <v>269.43</v>
      </c>
      <c r="E79" s="1">
        <v>6660.74</v>
      </c>
      <c r="F79" s="1">
        <v>-31</v>
      </c>
      <c r="G79" s="1">
        <v>-1301.2</v>
      </c>
      <c r="H79" s="1">
        <v>1301.55</v>
      </c>
    </row>
    <row r="80" spans="2:8" x14ac:dyDescent="0.25">
      <c r="B80" s="4">
        <v>7981</v>
      </c>
      <c r="C80" s="1">
        <v>91.1</v>
      </c>
      <c r="D80" s="1">
        <v>269.72000000000003</v>
      </c>
      <c r="E80" s="1">
        <v>6659.8</v>
      </c>
      <c r="F80" s="1">
        <v>-31.7</v>
      </c>
      <c r="G80" s="1">
        <v>-1395.19</v>
      </c>
      <c r="H80" s="1">
        <v>1395.54</v>
      </c>
    </row>
    <row r="81" spans="2:8" x14ac:dyDescent="0.25">
      <c r="B81" s="4">
        <v>8076</v>
      </c>
      <c r="C81" s="1">
        <v>91.99</v>
      </c>
      <c r="D81" s="1">
        <v>270.10000000000002</v>
      </c>
      <c r="E81" s="1">
        <v>6657.24</v>
      </c>
      <c r="F81" s="1">
        <v>-31.85</v>
      </c>
      <c r="G81" s="1">
        <v>-1490.15</v>
      </c>
      <c r="H81" s="1">
        <v>1490.49</v>
      </c>
    </row>
    <row r="82" spans="2:8" x14ac:dyDescent="0.25">
      <c r="B82" s="4">
        <v>8170</v>
      </c>
      <c r="C82" s="1">
        <v>90.39</v>
      </c>
      <c r="D82" s="1">
        <v>269.61</v>
      </c>
      <c r="E82" s="1">
        <v>6655.29</v>
      </c>
      <c r="F82" s="1">
        <v>-32.08</v>
      </c>
      <c r="G82" s="1">
        <v>-1584.13</v>
      </c>
      <c r="H82" s="1">
        <v>1584.45</v>
      </c>
    </row>
    <row r="83" spans="2:8" x14ac:dyDescent="0.25">
      <c r="B83" s="4">
        <v>8265</v>
      </c>
      <c r="C83" s="1">
        <v>91.59</v>
      </c>
      <c r="D83" s="1">
        <v>269.39</v>
      </c>
      <c r="E83" s="1">
        <v>6653.64</v>
      </c>
      <c r="F83" s="1">
        <v>-32.909999999999997</v>
      </c>
      <c r="G83" s="1">
        <v>-1679.11</v>
      </c>
      <c r="H83" s="1">
        <v>1679.43</v>
      </c>
    </row>
    <row r="84" spans="2:8" x14ac:dyDescent="0.25">
      <c r="B84" s="4">
        <v>8360</v>
      </c>
      <c r="C84" s="1">
        <v>89.68</v>
      </c>
      <c r="D84" s="1">
        <v>270.14</v>
      </c>
      <c r="E84" s="1">
        <v>6652.59</v>
      </c>
      <c r="F84" s="1">
        <v>-33.299999999999997</v>
      </c>
      <c r="G84" s="1">
        <v>-1774.1</v>
      </c>
      <c r="H84" s="1">
        <v>1774.41</v>
      </c>
    </row>
    <row r="85" spans="2:8" x14ac:dyDescent="0.25">
      <c r="B85" s="4">
        <v>8454</v>
      </c>
      <c r="C85" s="1">
        <v>90.08</v>
      </c>
      <c r="D85" s="1">
        <v>269.83999999999997</v>
      </c>
      <c r="E85" s="1">
        <v>6652.79</v>
      </c>
      <c r="F85" s="1">
        <v>-33.32</v>
      </c>
      <c r="G85" s="1">
        <v>-1868.1</v>
      </c>
      <c r="H85" s="1">
        <v>1868.4</v>
      </c>
    </row>
    <row r="86" spans="2:8" x14ac:dyDescent="0.25">
      <c r="B86" s="4">
        <v>8549</v>
      </c>
      <c r="C86" s="1">
        <v>90.61</v>
      </c>
      <c r="D86" s="1">
        <v>269.5</v>
      </c>
      <c r="E86" s="1">
        <v>6652.22</v>
      </c>
      <c r="F86" s="1">
        <v>-33.869999999999997</v>
      </c>
      <c r="G86" s="1">
        <v>-1963.09</v>
      </c>
      <c r="H86" s="1">
        <v>1963.39</v>
      </c>
    </row>
    <row r="87" spans="2:8" x14ac:dyDescent="0.25">
      <c r="B87" s="4">
        <v>8644</v>
      </c>
      <c r="C87" s="1">
        <v>90.36</v>
      </c>
      <c r="D87" s="1">
        <v>269.60000000000002</v>
      </c>
      <c r="E87" s="1">
        <v>6651.41</v>
      </c>
      <c r="F87" s="1">
        <v>-34.61</v>
      </c>
      <c r="G87" s="1">
        <v>-2058.09</v>
      </c>
      <c r="H87" s="1">
        <v>2058.38</v>
      </c>
    </row>
    <row r="88" spans="2:8" x14ac:dyDescent="0.25">
      <c r="B88" s="4">
        <v>8738</v>
      </c>
      <c r="C88" s="1">
        <v>89.71</v>
      </c>
      <c r="D88" s="1">
        <v>269.67</v>
      </c>
      <c r="E88" s="1">
        <v>6651.36</v>
      </c>
      <c r="F88" s="1">
        <v>-35.21</v>
      </c>
      <c r="G88" s="1">
        <v>-2152.09</v>
      </c>
      <c r="H88" s="1">
        <v>2152.37</v>
      </c>
    </row>
    <row r="89" spans="2:8" x14ac:dyDescent="0.25">
      <c r="B89" s="4">
        <v>8833</v>
      </c>
      <c r="C89" s="1">
        <v>88.97</v>
      </c>
      <c r="D89" s="1">
        <v>269.62</v>
      </c>
      <c r="E89" s="1">
        <v>6652.45</v>
      </c>
      <c r="F89" s="1">
        <v>-35.799999999999997</v>
      </c>
      <c r="G89" s="1">
        <v>-2247.08</v>
      </c>
      <c r="H89" s="1">
        <v>2247.36</v>
      </c>
    </row>
    <row r="90" spans="2:8" x14ac:dyDescent="0.25">
      <c r="B90" s="4">
        <v>8928</v>
      </c>
      <c r="C90" s="1">
        <v>88.82</v>
      </c>
      <c r="D90" s="1">
        <v>269.42</v>
      </c>
      <c r="E90" s="1">
        <v>6654.28</v>
      </c>
      <c r="F90" s="1">
        <v>-36.590000000000003</v>
      </c>
      <c r="G90" s="1">
        <v>-2342.06</v>
      </c>
      <c r="H90" s="1">
        <v>2342.33</v>
      </c>
    </row>
    <row r="91" spans="2:8" x14ac:dyDescent="0.25">
      <c r="B91" s="4">
        <v>9022</v>
      </c>
      <c r="C91" s="1">
        <v>89.9</v>
      </c>
      <c r="D91" s="1">
        <v>269.48</v>
      </c>
      <c r="E91" s="1">
        <v>6655.33</v>
      </c>
      <c r="F91" s="1">
        <v>-37.5</v>
      </c>
      <c r="G91" s="1">
        <v>-2436.04</v>
      </c>
      <c r="H91" s="1">
        <v>2436.3200000000002</v>
      </c>
    </row>
    <row r="92" spans="2:8" x14ac:dyDescent="0.25">
      <c r="B92" s="4">
        <v>9117</v>
      </c>
      <c r="C92" s="1">
        <v>91.16</v>
      </c>
      <c r="D92" s="1">
        <v>269.63</v>
      </c>
      <c r="E92" s="1">
        <v>6654.45</v>
      </c>
      <c r="F92" s="1">
        <v>-38.229999999999997</v>
      </c>
      <c r="G92" s="1">
        <v>-2531.04</v>
      </c>
      <c r="H92" s="1">
        <v>2531.31</v>
      </c>
    </row>
    <row r="93" spans="2:8" x14ac:dyDescent="0.25">
      <c r="B93" s="4">
        <v>9211</v>
      </c>
      <c r="C93" s="1">
        <v>90.73</v>
      </c>
      <c r="D93" s="1">
        <v>269.14999999999998</v>
      </c>
      <c r="E93" s="1">
        <v>6652.9</v>
      </c>
      <c r="F93" s="1">
        <v>-39.24</v>
      </c>
      <c r="G93" s="1">
        <v>-2625.02</v>
      </c>
      <c r="H93" s="1">
        <v>2625.29</v>
      </c>
    </row>
    <row r="94" spans="2:8" x14ac:dyDescent="0.25">
      <c r="B94" s="4">
        <v>9306</v>
      </c>
      <c r="C94" s="1">
        <v>90.73</v>
      </c>
      <c r="D94" s="1">
        <v>268.08</v>
      </c>
      <c r="E94" s="1">
        <v>6651.69</v>
      </c>
      <c r="F94" s="1">
        <v>-41.53</v>
      </c>
      <c r="G94" s="1">
        <v>-2719.98</v>
      </c>
      <c r="H94" s="1">
        <v>2720.28</v>
      </c>
    </row>
    <row r="95" spans="2:8" x14ac:dyDescent="0.25">
      <c r="B95" s="4">
        <v>9400</v>
      </c>
      <c r="C95" s="1">
        <v>90.02</v>
      </c>
      <c r="D95" s="1">
        <v>268.25</v>
      </c>
      <c r="E95" s="1">
        <v>6651.08</v>
      </c>
      <c r="F95" s="1">
        <v>-44.54</v>
      </c>
      <c r="G95" s="1">
        <v>-2813.93</v>
      </c>
      <c r="H95" s="1">
        <v>2814.27</v>
      </c>
    </row>
    <row r="96" spans="2:8" x14ac:dyDescent="0.25">
      <c r="B96" s="4">
        <v>9495</v>
      </c>
      <c r="C96" s="1">
        <v>88.95</v>
      </c>
      <c r="D96" s="1">
        <v>267.39</v>
      </c>
      <c r="E96" s="1">
        <v>6651.93</v>
      </c>
      <c r="F96" s="1">
        <v>-48.15</v>
      </c>
      <c r="G96" s="1">
        <v>-2908.85</v>
      </c>
      <c r="H96" s="1">
        <v>2909.25</v>
      </c>
    </row>
    <row r="97" spans="2:8" x14ac:dyDescent="0.25">
      <c r="B97" s="4">
        <v>9590</v>
      </c>
      <c r="C97" s="1">
        <v>90.24</v>
      </c>
      <c r="D97" s="1">
        <v>267.97000000000003</v>
      </c>
      <c r="E97" s="1">
        <v>6652.6</v>
      </c>
      <c r="F97" s="1">
        <v>-52</v>
      </c>
      <c r="G97" s="1">
        <v>-3003.77</v>
      </c>
      <c r="H97" s="1">
        <v>3004.22</v>
      </c>
    </row>
    <row r="98" spans="2:8" x14ac:dyDescent="0.25">
      <c r="B98" s="4">
        <v>9684</v>
      </c>
      <c r="C98" s="1">
        <v>91.1</v>
      </c>
      <c r="D98" s="1">
        <v>267.95</v>
      </c>
      <c r="E98" s="1">
        <v>6651.5</v>
      </c>
      <c r="F98" s="1">
        <v>-55.35</v>
      </c>
      <c r="G98" s="1">
        <v>-3097.7</v>
      </c>
      <c r="H98" s="1">
        <v>3098.2</v>
      </c>
    </row>
    <row r="99" spans="2:8" x14ac:dyDescent="0.25">
      <c r="B99" s="4">
        <v>9779</v>
      </c>
      <c r="C99" s="1">
        <v>89.56</v>
      </c>
      <c r="D99" s="1">
        <v>267.7</v>
      </c>
      <c r="E99" s="1">
        <v>6650.96</v>
      </c>
      <c r="F99" s="1">
        <v>-58.95</v>
      </c>
      <c r="G99" s="1">
        <v>-3192.63</v>
      </c>
      <c r="H99" s="1">
        <v>3193.18</v>
      </c>
    </row>
    <row r="100" spans="2:8" x14ac:dyDescent="0.25">
      <c r="B100" s="4">
        <v>9968</v>
      </c>
      <c r="C100" s="1">
        <v>90.42</v>
      </c>
      <c r="D100" s="1">
        <v>267.42</v>
      </c>
      <c r="E100" s="1">
        <v>6650.99</v>
      </c>
      <c r="F100" s="1">
        <v>-67</v>
      </c>
      <c r="G100" s="1">
        <v>-3381.46</v>
      </c>
      <c r="H100" s="1">
        <v>3382.12</v>
      </c>
    </row>
    <row r="101" spans="2:8" x14ac:dyDescent="0.25">
      <c r="B101" s="4">
        <v>10063</v>
      </c>
      <c r="C101" s="1">
        <v>90.09</v>
      </c>
      <c r="D101" s="1">
        <v>268.39999999999998</v>
      </c>
      <c r="E101" s="1">
        <v>6650.57</v>
      </c>
      <c r="F101" s="1">
        <v>-70.459999999999994</v>
      </c>
      <c r="G101" s="1">
        <v>-3476.39</v>
      </c>
      <c r="H101" s="1">
        <v>3477.1</v>
      </c>
    </row>
    <row r="102" spans="2:8" x14ac:dyDescent="0.25">
      <c r="B102" s="4">
        <v>10157</v>
      </c>
      <c r="C102" s="1">
        <v>88.97</v>
      </c>
      <c r="D102" s="1">
        <v>267.98</v>
      </c>
      <c r="E102" s="1">
        <v>6651.34</v>
      </c>
      <c r="F102" s="1">
        <v>-73.430000000000007</v>
      </c>
      <c r="G102" s="1">
        <v>-3570.34</v>
      </c>
      <c r="H102" s="1">
        <v>3571.09</v>
      </c>
    </row>
    <row r="103" spans="2:8" x14ac:dyDescent="0.25">
      <c r="B103" s="4">
        <v>10252</v>
      </c>
      <c r="C103" s="1">
        <v>89.93</v>
      </c>
      <c r="D103" s="1">
        <v>268.48</v>
      </c>
      <c r="E103" s="1">
        <v>6652.25</v>
      </c>
      <c r="F103" s="1">
        <v>-76.36</v>
      </c>
      <c r="G103" s="1">
        <v>-3665.29</v>
      </c>
      <c r="H103" s="1">
        <v>3666.07</v>
      </c>
    </row>
    <row r="104" spans="2:8" x14ac:dyDescent="0.25">
      <c r="B104" s="4">
        <v>10441</v>
      </c>
      <c r="C104" s="1">
        <v>90.27</v>
      </c>
      <c r="D104" s="1">
        <v>268.68</v>
      </c>
      <c r="E104" s="1">
        <v>6651.92</v>
      </c>
      <c r="F104" s="1">
        <v>-81.05</v>
      </c>
      <c r="G104" s="1">
        <v>-3854.23</v>
      </c>
      <c r="H104" s="1">
        <v>3855.07</v>
      </c>
    </row>
    <row r="105" spans="2:8" x14ac:dyDescent="0.25">
      <c r="B105" s="4">
        <v>10535</v>
      </c>
      <c r="C105" s="1">
        <v>89.65</v>
      </c>
      <c r="D105" s="1">
        <v>268.27999999999997</v>
      </c>
      <c r="E105" s="1">
        <v>6651.98</v>
      </c>
      <c r="F105" s="1">
        <v>-83.54</v>
      </c>
      <c r="G105" s="1">
        <v>-3948.2</v>
      </c>
      <c r="H105" s="1">
        <v>3949.07</v>
      </c>
    </row>
    <row r="106" spans="2:8" x14ac:dyDescent="0.25">
      <c r="B106" s="4">
        <v>10630</v>
      </c>
      <c r="C106" s="1">
        <v>90.73</v>
      </c>
      <c r="D106" s="1">
        <v>268.45</v>
      </c>
      <c r="E106" s="1">
        <v>6651.67</v>
      </c>
      <c r="F106" s="1">
        <v>-86.25</v>
      </c>
      <c r="G106" s="1">
        <v>-4043.16</v>
      </c>
      <c r="H106" s="1">
        <v>4044.06</v>
      </c>
    </row>
    <row r="107" spans="2:8" x14ac:dyDescent="0.25">
      <c r="B107" s="4">
        <v>10724</v>
      </c>
      <c r="C107" s="1">
        <v>90.45</v>
      </c>
      <c r="D107" s="1">
        <v>269.56</v>
      </c>
      <c r="E107" s="1">
        <v>6650.7</v>
      </c>
      <c r="F107" s="1">
        <v>-87.88</v>
      </c>
      <c r="G107" s="1">
        <v>-4137.1400000000003</v>
      </c>
      <c r="H107" s="1">
        <v>4138.05</v>
      </c>
    </row>
    <row r="108" spans="2:8" x14ac:dyDescent="0.25">
      <c r="B108" s="4">
        <v>10819</v>
      </c>
      <c r="C108" s="1">
        <v>90.3</v>
      </c>
      <c r="D108" s="1">
        <v>269.81</v>
      </c>
      <c r="E108" s="1">
        <v>6650.08</v>
      </c>
      <c r="F108" s="1">
        <v>-88.41</v>
      </c>
      <c r="G108" s="1">
        <v>-4232.13</v>
      </c>
      <c r="H108" s="1">
        <v>4233.04</v>
      </c>
    </row>
    <row r="109" spans="2:8" x14ac:dyDescent="0.25">
      <c r="B109" s="4">
        <v>10914</v>
      </c>
      <c r="C109" s="1">
        <v>90.18</v>
      </c>
      <c r="D109" s="1">
        <v>269.62</v>
      </c>
      <c r="E109" s="1">
        <v>6649.68</v>
      </c>
      <c r="F109" s="1">
        <v>-88.88</v>
      </c>
      <c r="G109" s="1">
        <v>-4327.13</v>
      </c>
      <c r="H109" s="1">
        <v>4328.03</v>
      </c>
    </row>
    <row r="110" spans="2:8" x14ac:dyDescent="0.25">
      <c r="B110" s="4">
        <v>11008</v>
      </c>
      <c r="C110" s="1">
        <v>91.97</v>
      </c>
      <c r="D110" s="1">
        <v>269.76</v>
      </c>
      <c r="E110" s="1">
        <v>6647.92</v>
      </c>
      <c r="F110" s="1">
        <v>-89.39</v>
      </c>
      <c r="G110" s="1">
        <v>-4421.1099999999997</v>
      </c>
      <c r="H110" s="1">
        <v>4422.01</v>
      </c>
    </row>
    <row r="111" spans="2:8" x14ac:dyDescent="0.25">
      <c r="B111" s="4">
        <v>11103</v>
      </c>
      <c r="C111" s="1">
        <v>89.28</v>
      </c>
      <c r="D111" s="1">
        <v>268.29000000000002</v>
      </c>
      <c r="E111" s="1">
        <v>6646.88</v>
      </c>
      <c r="F111" s="1">
        <v>-91</v>
      </c>
      <c r="G111" s="1">
        <v>-4516.08</v>
      </c>
      <c r="H111" s="1">
        <v>4516.99</v>
      </c>
    </row>
    <row r="112" spans="2:8" x14ac:dyDescent="0.25">
      <c r="B112" s="4">
        <v>11198</v>
      </c>
      <c r="C112" s="1">
        <v>89.75</v>
      </c>
      <c r="D112" s="1">
        <v>268.33</v>
      </c>
      <c r="E112" s="1">
        <v>6647.69</v>
      </c>
      <c r="F112" s="1">
        <v>-93.81</v>
      </c>
      <c r="G112" s="1">
        <v>-4611.03</v>
      </c>
      <c r="H112" s="1">
        <v>4611.9799999999996</v>
      </c>
    </row>
    <row r="113" spans="2:8" x14ac:dyDescent="0.25">
      <c r="B113" s="4">
        <v>11292</v>
      </c>
      <c r="C113" s="1">
        <v>89.65</v>
      </c>
      <c r="D113" s="1">
        <v>267.45</v>
      </c>
      <c r="E113" s="1">
        <v>6648.18</v>
      </c>
      <c r="F113" s="1">
        <v>-97.27</v>
      </c>
      <c r="G113" s="1">
        <v>-4704.97</v>
      </c>
      <c r="H113" s="1">
        <v>4705.96</v>
      </c>
    </row>
    <row r="114" spans="2:8" x14ac:dyDescent="0.25">
      <c r="B114" s="4">
        <v>11387</v>
      </c>
      <c r="C114" s="1">
        <v>89.62</v>
      </c>
      <c r="D114" s="1">
        <v>267.10000000000002</v>
      </c>
      <c r="E114" s="1">
        <v>6648.78</v>
      </c>
      <c r="F114" s="1">
        <v>-101.78</v>
      </c>
      <c r="G114" s="1">
        <v>-4799.8599999999997</v>
      </c>
      <c r="H114" s="1">
        <v>4800.92</v>
      </c>
    </row>
    <row r="115" spans="2:8" x14ac:dyDescent="0.25">
      <c r="B115" s="4">
        <v>11482</v>
      </c>
      <c r="C115" s="1">
        <v>90.52</v>
      </c>
      <c r="D115" s="1">
        <v>269.93</v>
      </c>
      <c r="E115" s="1">
        <v>6648.67</v>
      </c>
      <c r="F115" s="1">
        <v>-104.25</v>
      </c>
      <c r="G115" s="1">
        <v>-4894.82</v>
      </c>
      <c r="H115" s="1">
        <v>4895.8999999999996</v>
      </c>
    </row>
    <row r="116" spans="2:8" x14ac:dyDescent="0.25">
      <c r="B116" s="4">
        <v>11576</v>
      </c>
      <c r="C116" s="1">
        <v>90.83</v>
      </c>
      <c r="D116" s="1">
        <v>270.27</v>
      </c>
      <c r="E116" s="1">
        <v>6647.56</v>
      </c>
      <c r="F116" s="1">
        <v>-104.08</v>
      </c>
      <c r="G116" s="1">
        <v>-4988.8100000000004</v>
      </c>
      <c r="H116" s="1">
        <v>4989.88</v>
      </c>
    </row>
    <row r="117" spans="2:8" x14ac:dyDescent="0.25">
      <c r="B117" s="4">
        <v>11671</v>
      </c>
      <c r="C117" s="1">
        <v>89.38</v>
      </c>
      <c r="D117" s="1">
        <v>270.11</v>
      </c>
      <c r="E117" s="1">
        <v>6647.39</v>
      </c>
      <c r="F117" s="1">
        <v>-103.77</v>
      </c>
      <c r="G117" s="1">
        <v>-5083.8100000000004</v>
      </c>
      <c r="H117" s="1">
        <v>5084.8500000000004</v>
      </c>
    </row>
    <row r="118" spans="2:8" x14ac:dyDescent="0.25">
      <c r="B118" s="4">
        <v>11766</v>
      </c>
      <c r="C118" s="1">
        <v>89.1</v>
      </c>
      <c r="D118" s="1">
        <v>269.56</v>
      </c>
      <c r="E118" s="1">
        <v>6648.65</v>
      </c>
      <c r="F118" s="1">
        <v>-104.04</v>
      </c>
      <c r="G118" s="1">
        <v>-5178.8</v>
      </c>
      <c r="H118" s="1">
        <v>5179.83</v>
      </c>
    </row>
    <row r="119" spans="2:8" x14ac:dyDescent="0.25">
      <c r="B119" s="4">
        <v>11860</v>
      </c>
      <c r="C119" s="1">
        <v>89.53</v>
      </c>
      <c r="D119" s="1">
        <v>269.52999999999997</v>
      </c>
      <c r="E119" s="1">
        <v>6649.77</v>
      </c>
      <c r="F119" s="1">
        <v>-104.79</v>
      </c>
      <c r="G119" s="1">
        <v>-5272.79</v>
      </c>
      <c r="H119" s="1">
        <v>5273.82</v>
      </c>
    </row>
    <row r="120" spans="2:8" x14ac:dyDescent="0.25">
      <c r="B120" s="4">
        <v>11955</v>
      </c>
      <c r="C120" s="1">
        <v>90.7</v>
      </c>
      <c r="D120" s="1">
        <v>269.88</v>
      </c>
      <c r="E120" s="1">
        <v>6649.58</v>
      </c>
      <c r="F120" s="1">
        <v>-105.28</v>
      </c>
      <c r="G120" s="1">
        <v>-5367.78</v>
      </c>
      <c r="H120" s="1">
        <v>5368.81</v>
      </c>
    </row>
    <row r="121" spans="2:8" x14ac:dyDescent="0.25">
      <c r="B121" s="4">
        <v>12049</v>
      </c>
      <c r="C121" s="1">
        <v>89.81</v>
      </c>
      <c r="D121" s="1">
        <v>270.63</v>
      </c>
      <c r="E121" s="1">
        <v>6649.16</v>
      </c>
      <c r="F121" s="1">
        <v>-104.86</v>
      </c>
      <c r="G121" s="1">
        <v>-5461.78</v>
      </c>
      <c r="H121" s="1">
        <v>5462.78</v>
      </c>
    </row>
    <row r="122" spans="2:8" x14ac:dyDescent="0.25">
      <c r="B122" s="4">
        <v>12144</v>
      </c>
      <c r="C122" s="1">
        <v>88.82</v>
      </c>
      <c r="D122" s="1">
        <v>270.16000000000003</v>
      </c>
      <c r="E122" s="1">
        <v>6650.3</v>
      </c>
      <c r="F122" s="1">
        <v>-104.2</v>
      </c>
      <c r="G122" s="1">
        <v>-5556.77</v>
      </c>
      <c r="H122" s="1">
        <v>5557.75</v>
      </c>
    </row>
    <row r="123" spans="2:8" x14ac:dyDescent="0.25">
      <c r="B123" s="4">
        <v>12238</v>
      </c>
      <c r="C123" s="1">
        <v>89.38</v>
      </c>
      <c r="D123" s="1">
        <v>270.23</v>
      </c>
      <c r="E123" s="1">
        <v>6651.77</v>
      </c>
      <c r="F123" s="1">
        <v>-103.88</v>
      </c>
      <c r="G123" s="1">
        <v>-5650.76</v>
      </c>
      <c r="H123" s="1">
        <v>5651.71</v>
      </c>
    </row>
    <row r="124" spans="2:8" x14ac:dyDescent="0.25">
      <c r="B124" s="4">
        <v>12332</v>
      </c>
      <c r="C124" s="1">
        <v>90.05</v>
      </c>
      <c r="D124" s="1">
        <v>270.14999999999998</v>
      </c>
      <c r="E124" s="1">
        <v>6652.24</v>
      </c>
      <c r="F124" s="1">
        <v>-103.57</v>
      </c>
      <c r="G124" s="1">
        <v>-5744.75</v>
      </c>
      <c r="H124" s="1">
        <v>5745.69</v>
      </c>
    </row>
    <row r="125" spans="2:8" x14ac:dyDescent="0.25">
      <c r="B125" s="4">
        <v>12427</v>
      </c>
      <c r="C125" s="1">
        <v>91.35</v>
      </c>
      <c r="D125" s="1">
        <v>270.27999999999997</v>
      </c>
      <c r="E125" s="1">
        <v>6651.08</v>
      </c>
      <c r="F125" s="1">
        <v>-103.21</v>
      </c>
      <c r="G125" s="1">
        <v>-5839.74</v>
      </c>
      <c r="H125" s="1">
        <v>5840.65</v>
      </c>
    </row>
    <row r="126" spans="2:8" x14ac:dyDescent="0.25">
      <c r="B126" s="4">
        <v>12521</v>
      </c>
      <c r="C126" s="1">
        <v>89.38</v>
      </c>
      <c r="D126" s="1">
        <v>269.87</v>
      </c>
      <c r="E126" s="1">
        <v>6650.48</v>
      </c>
      <c r="F126" s="1">
        <v>-103.09</v>
      </c>
      <c r="G126" s="1">
        <v>-5933.74</v>
      </c>
      <c r="H126" s="1">
        <v>5934.63</v>
      </c>
    </row>
    <row r="127" spans="2:8" x14ac:dyDescent="0.25">
      <c r="B127" s="4">
        <v>12616</v>
      </c>
      <c r="C127" s="1">
        <v>89.53</v>
      </c>
      <c r="D127" s="1">
        <v>269.27999999999997</v>
      </c>
      <c r="E127" s="1">
        <v>6651.39</v>
      </c>
      <c r="F127" s="1">
        <v>-103.8</v>
      </c>
      <c r="G127" s="1">
        <v>-6028.73</v>
      </c>
      <c r="H127" s="1">
        <v>6029.62</v>
      </c>
    </row>
    <row r="128" spans="2:8" x14ac:dyDescent="0.25">
      <c r="B128" s="4">
        <v>12710</v>
      </c>
      <c r="C128" s="1">
        <v>90.76</v>
      </c>
      <c r="D128" s="1">
        <v>269.70999999999998</v>
      </c>
      <c r="E128" s="1">
        <v>6651.15</v>
      </c>
      <c r="F128" s="1">
        <v>-104.62</v>
      </c>
      <c r="G128" s="1">
        <v>-6122.72</v>
      </c>
      <c r="H128" s="1">
        <v>6123.61</v>
      </c>
    </row>
    <row r="129" spans="2:8" x14ac:dyDescent="0.25">
      <c r="B129" s="4">
        <v>12805</v>
      </c>
      <c r="C129" s="1">
        <v>91.01</v>
      </c>
      <c r="D129" s="1">
        <v>269.13</v>
      </c>
      <c r="E129" s="1">
        <v>6649.68</v>
      </c>
      <c r="F129" s="1">
        <v>-105.59</v>
      </c>
      <c r="G129" s="1">
        <v>-6217.71</v>
      </c>
      <c r="H129" s="1">
        <v>6218.6</v>
      </c>
    </row>
    <row r="130" spans="2:8" x14ac:dyDescent="0.25">
      <c r="B130" s="4">
        <v>12899</v>
      </c>
      <c r="C130" s="1">
        <v>89.96</v>
      </c>
      <c r="D130" s="1">
        <v>267.5</v>
      </c>
      <c r="E130" s="1">
        <v>6648.88</v>
      </c>
      <c r="F130" s="1">
        <v>-108.35</v>
      </c>
      <c r="G130" s="1">
        <v>-6311.66</v>
      </c>
      <c r="H130" s="1">
        <v>6312.58</v>
      </c>
    </row>
    <row r="131" spans="2:8" x14ac:dyDescent="0.25">
      <c r="B131" s="4">
        <v>12994</v>
      </c>
      <c r="C131" s="1">
        <v>90.02</v>
      </c>
      <c r="D131" s="1">
        <v>267.45999999999998</v>
      </c>
      <c r="E131" s="1">
        <v>6648.9</v>
      </c>
      <c r="F131" s="1">
        <v>-112.53</v>
      </c>
      <c r="G131" s="1">
        <v>-6406.57</v>
      </c>
      <c r="H131" s="1">
        <v>6407.55</v>
      </c>
    </row>
    <row r="132" spans="2:8" x14ac:dyDescent="0.25">
      <c r="B132" s="4">
        <v>13088</v>
      </c>
      <c r="C132" s="1">
        <v>91.16</v>
      </c>
      <c r="D132" s="1">
        <v>267.58999999999997</v>
      </c>
      <c r="E132" s="1">
        <v>6647.93</v>
      </c>
      <c r="F132" s="1">
        <v>-116.59</v>
      </c>
      <c r="G132" s="1">
        <v>-6500.47</v>
      </c>
      <c r="H132" s="1">
        <v>6501.52</v>
      </c>
    </row>
    <row r="133" spans="2:8" x14ac:dyDescent="0.25">
      <c r="B133" s="4">
        <v>13183</v>
      </c>
      <c r="C133" s="1">
        <v>90.15</v>
      </c>
      <c r="D133" s="1">
        <v>267.76</v>
      </c>
      <c r="E133" s="1">
        <v>6646.85</v>
      </c>
      <c r="F133" s="1">
        <v>-120.44</v>
      </c>
      <c r="G133" s="1">
        <v>-6595.39</v>
      </c>
      <c r="H133" s="1">
        <v>6596.49</v>
      </c>
    </row>
    <row r="134" spans="2:8" x14ac:dyDescent="0.25">
      <c r="B134" s="4">
        <v>13277</v>
      </c>
      <c r="C134" s="1">
        <v>89.04</v>
      </c>
      <c r="D134" s="1">
        <v>267.10000000000002</v>
      </c>
      <c r="E134" s="1">
        <v>6647.51</v>
      </c>
      <c r="F134" s="1">
        <v>-124.65</v>
      </c>
      <c r="G134" s="1">
        <v>-6689.29</v>
      </c>
      <c r="H134" s="1">
        <v>6690.45</v>
      </c>
    </row>
    <row r="135" spans="2:8" x14ac:dyDescent="0.25">
      <c r="B135" s="4">
        <v>13372</v>
      </c>
      <c r="C135" s="1">
        <v>89.19</v>
      </c>
      <c r="D135" s="1">
        <v>266.83999999999997</v>
      </c>
      <c r="E135" s="1">
        <v>6648.98</v>
      </c>
      <c r="F135" s="1">
        <v>-129.66999999999999</v>
      </c>
      <c r="G135" s="1">
        <v>-6784.14</v>
      </c>
      <c r="H135" s="1">
        <v>6785.38</v>
      </c>
    </row>
    <row r="136" spans="2:8" x14ac:dyDescent="0.25">
      <c r="B136" s="4">
        <v>13466</v>
      </c>
      <c r="C136" s="1">
        <v>88.88</v>
      </c>
      <c r="D136" s="1">
        <v>268.52999999999997</v>
      </c>
      <c r="E136" s="1">
        <v>6650.56</v>
      </c>
      <c r="F136" s="1">
        <v>-133.47</v>
      </c>
      <c r="G136" s="1">
        <v>-6878.05</v>
      </c>
      <c r="H136" s="1">
        <v>6879.34</v>
      </c>
    </row>
    <row r="137" spans="2:8" x14ac:dyDescent="0.25">
      <c r="B137" s="4">
        <v>13561</v>
      </c>
      <c r="C137" s="1">
        <v>88.91</v>
      </c>
      <c r="D137" s="1">
        <v>268.86</v>
      </c>
      <c r="E137" s="1">
        <v>6652.39</v>
      </c>
      <c r="F137" s="1">
        <v>-135.63</v>
      </c>
      <c r="G137" s="1">
        <v>-6973.01</v>
      </c>
      <c r="H137" s="1">
        <v>6974.32</v>
      </c>
    </row>
    <row r="138" spans="2:8" x14ac:dyDescent="0.25">
      <c r="B138" s="4">
        <v>13655</v>
      </c>
      <c r="C138" s="1">
        <v>89.62</v>
      </c>
      <c r="D138" s="1">
        <v>268.95</v>
      </c>
      <c r="E138" s="1">
        <v>6653.6</v>
      </c>
      <c r="F138" s="1">
        <v>-137.43</v>
      </c>
      <c r="G138" s="1">
        <v>-7066.98</v>
      </c>
      <c r="H138" s="1">
        <v>7068.31</v>
      </c>
    </row>
    <row r="139" spans="2:8" x14ac:dyDescent="0.25">
      <c r="B139" s="4">
        <v>13750</v>
      </c>
      <c r="C139" s="1">
        <v>89.26</v>
      </c>
      <c r="D139" s="1">
        <v>269.87</v>
      </c>
      <c r="E139" s="1">
        <v>6654.53</v>
      </c>
      <c r="F139" s="1">
        <v>-138.41</v>
      </c>
      <c r="G139" s="1">
        <v>-7161.97</v>
      </c>
      <c r="H139" s="1">
        <v>7163.31</v>
      </c>
    </row>
    <row r="140" spans="2:8" x14ac:dyDescent="0.25">
      <c r="B140" s="4">
        <v>13844</v>
      </c>
      <c r="C140" s="1">
        <v>88.88</v>
      </c>
      <c r="D140" s="1">
        <v>269.95999999999998</v>
      </c>
      <c r="E140" s="1">
        <v>6656.05</v>
      </c>
      <c r="F140" s="1">
        <v>-138.55000000000001</v>
      </c>
      <c r="G140" s="1">
        <v>-7255.96</v>
      </c>
      <c r="H140" s="1">
        <v>7257.28</v>
      </c>
    </row>
    <row r="141" spans="2:8" x14ac:dyDescent="0.25">
      <c r="B141" s="4">
        <v>13939</v>
      </c>
      <c r="C141" s="1">
        <v>90.12</v>
      </c>
      <c r="D141" s="1">
        <v>269.75</v>
      </c>
      <c r="E141" s="1">
        <v>6656.88</v>
      </c>
      <c r="F141" s="1">
        <v>-138.79</v>
      </c>
      <c r="G141" s="1">
        <v>-7350.95</v>
      </c>
      <c r="H141" s="1">
        <v>7352.26</v>
      </c>
    </row>
    <row r="142" spans="2:8" x14ac:dyDescent="0.25">
      <c r="B142" s="4">
        <v>14033</v>
      </c>
      <c r="C142" s="1">
        <v>89.16</v>
      </c>
      <c r="D142" s="1">
        <v>269.45999999999998</v>
      </c>
      <c r="E142" s="1">
        <v>6657.47</v>
      </c>
      <c r="F142" s="1">
        <v>-139.44</v>
      </c>
      <c r="G142" s="1">
        <v>-7444.95</v>
      </c>
      <c r="H142" s="1">
        <v>7446.25</v>
      </c>
    </row>
    <row r="143" spans="2:8" x14ac:dyDescent="0.25">
      <c r="B143" s="4">
        <v>14128</v>
      </c>
      <c r="C143" s="1">
        <v>88.64</v>
      </c>
      <c r="D143" s="1">
        <v>268.73</v>
      </c>
      <c r="E143" s="1">
        <v>6659.3</v>
      </c>
      <c r="F143" s="1">
        <v>-140.94</v>
      </c>
      <c r="G143" s="1">
        <v>-7539.92</v>
      </c>
      <c r="H143" s="1">
        <v>7541.23</v>
      </c>
    </row>
    <row r="144" spans="2:8" x14ac:dyDescent="0.25">
      <c r="B144" s="4">
        <v>14222</v>
      </c>
      <c r="C144" s="1">
        <v>89.44</v>
      </c>
      <c r="D144" s="1">
        <v>268.51</v>
      </c>
      <c r="E144" s="1">
        <v>6660.87</v>
      </c>
      <c r="F144" s="1">
        <v>-143.19999999999999</v>
      </c>
      <c r="G144" s="1">
        <v>-7633.88</v>
      </c>
      <c r="H144" s="1">
        <v>7635.22</v>
      </c>
    </row>
    <row r="145" spans="2:8" x14ac:dyDescent="0.25">
      <c r="B145" s="4">
        <v>14317</v>
      </c>
      <c r="C145" s="1">
        <v>89.1</v>
      </c>
      <c r="D145" s="1">
        <v>267.89999999999998</v>
      </c>
      <c r="E145" s="1">
        <v>6662.08</v>
      </c>
      <c r="F145" s="1">
        <v>-146.18</v>
      </c>
      <c r="G145" s="1">
        <v>-7728.82</v>
      </c>
      <c r="H145" s="1">
        <v>7730.2</v>
      </c>
    </row>
    <row r="146" spans="2:8" x14ac:dyDescent="0.25">
      <c r="B146" s="4">
        <v>14411</v>
      </c>
      <c r="C146" s="1">
        <v>89.9</v>
      </c>
      <c r="D146" s="1">
        <v>267.74</v>
      </c>
      <c r="E146" s="1">
        <v>6662.9</v>
      </c>
      <c r="F146" s="1">
        <v>-149.75</v>
      </c>
      <c r="G146" s="1">
        <v>-7822.75</v>
      </c>
      <c r="H146" s="1">
        <v>7824.18</v>
      </c>
    </row>
    <row r="147" spans="2:8" x14ac:dyDescent="0.25">
      <c r="B147" s="4">
        <v>14506</v>
      </c>
      <c r="C147" s="1">
        <v>88.73</v>
      </c>
      <c r="D147" s="1">
        <v>268.72000000000003</v>
      </c>
      <c r="E147" s="1">
        <v>6664.04</v>
      </c>
      <c r="F147" s="1">
        <v>-152.69</v>
      </c>
      <c r="G147" s="1">
        <v>-7917.69</v>
      </c>
      <c r="H147" s="1">
        <v>7919.16</v>
      </c>
    </row>
    <row r="148" spans="2:8" x14ac:dyDescent="0.25">
      <c r="B148" s="4">
        <v>14662</v>
      </c>
      <c r="C148" s="1">
        <v>88.96</v>
      </c>
      <c r="D148" s="1">
        <v>269.38</v>
      </c>
      <c r="E148" s="1">
        <v>6667.18</v>
      </c>
      <c r="F148" s="1">
        <v>-155.27000000000001</v>
      </c>
      <c r="G148" s="1">
        <v>-8073.64</v>
      </c>
      <c r="H148" s="1">
        <v>8075.13</v>
      </c>
    </row>
    <row r="149" spans="2:8" x14ac:dyDescent="0.25">
      <c r="B149" s="4">
        <v>14757</v>
      </c>
      <c r="C149" s="1">
        <v>88.16</v>
      </c>
      <c r="D149" s="1">
        <v>269.68</v>
      </c>
      <c r="E149" s="1">
        <v>6669.57</v>
      </c>
      <c r="F149" s="1">
        <v>-156.05000000000001</v>
      </c>
      <c r="G149" s="1">
        <v>-8168.61</v>
      </c>
      <c r="H149" s="1">
        <v>8170.09</v>
      </c>
    </row>
    <row r="150" spans="2:8" x14ac:dyDescent="0.25">
      <c r="B150" s="4">
        <v>14851</v>
      </c>
      <c r="C150" s="1">
        <v>88.43</v>
      </c>
      <c r="D150" s="1">
        <v>269.56</v>
      </c>
      <c r="E150" s="1">
        <v>6672.37</v>
      </c>
      <c r="F150" s="1">
        <v>-156.66999999999999</v>
      </c>
      <c r="G150" s="1">
        <v>-8262.56</v>
      </c>
      <c r="H150" s="1">
        <v>8264.0499999999993</v>
      </c>
    </row>
    <row r="151" spans="2:8" x14ac:dyDescent="0.25">
      <c r="B151" s="4">
        <v>14946</v>
      </c>
      <c r="C151" s="1">
        <v>88.83</v>
      </c>
      <c r="D151" s="1">
        <v>269.60000000000002</v>
      </c>
      <c r="E151" s="1">
        <v>6674.64</v>
      </c>
      <c r="F151" s="1">
        <v>-157.37</v>
      </c>
      <c r="G151" s="1">
        <v>-8357.5300000000007</v>
      </c>
      <c r="H151" s="1">
        <v>8359.01</v>
      </c>
    </row>
    <row r="152" spans="2:8" x14ac:dyDescent="0.25">
      <c r="B152" s="4">
        <v>15041</v>
      </c>
      <c r="C152" s="1">
        <v>89.42</v>
      </c>
      <c r="D152" s="1">
        <v>269.74</v>
      </c>
      <c r="E152" s="1">
        <v>6676.09</v>
      </c>
      <c r="F152" s="1">
        <v>-157.91999999999999</v>
      </c>
      <c r="G152" s="1">
        <v>-8452.52</v>
      </c>
      <c r="H152" s="1">
        <v>8453.99</v>
      </c>
    </row>
    <row r="153" spans="2:8" x14ac:dyDescent="0.25">
      <c r="B153" s="4">
        <v>15135</v>
      </c>
      <c r="C153" s="1">
        <v>90.22</v>
      </c>
      <c r="D153" s="1">
        <v>269.7</v>
      </c>
      <c r="E153" s="1">
        <v>6676.38</v>
      </c>
      <c r="F153" s="1">
        <v>-158.38</v>
      </c>
      <c r="G153" s="1">
        <v>-8546.52</v>
      </c>
      <c r="H153" s="1">
        <v>8547.98</v>
      </c>
    </row>
    <row r="154" spans="2:8" x14ac:dyDescent="0.25">
      <c r="B154" s="4">
        <v>15230</v>
      </c>
      <c r="C154" s="1">
        <v>90.87</v>
      </c>
      <c r="D154" s="1">
        <v>270.14999999999998</v>
      </c>
      <c r="E154" s="1">
        <v>6675.48</v>
      </c>
      <c r="F154" s="1">
        <v>-158.5</v>
      </c>
      <c r="G154" s="1">
        <v>-8641.51</v>
      </c>
      <c r="H154" s="1">
        <v>8642.9699999999993</v>
      </c>
    </row>
    <row r="155" spans="2:8" x14ac:dyDescent="0.25">
      <c r="B155" s="4">
        <v>15324</v>
      </c>
      <c r="C155" s="1">
        <v>90.37</v>
      </c>
      <c r="D155" s="1">
        <v>269.97000000000003</v>
      </c>
      <c r="E155" s="1">
        <v>6674.46</v>
      </c>
      <c r="F155" s="1">
        <v>-158.4</v>
      </c>
      <c r="G155" s="1">
        <v>-8735.51</v>
      </c>
      <c r="H155" s="1">
        <v>8736.94</v>
      </c>
    </row>
    <row r="156" spans="2:8" x14ac:dyDescent="0.25">
      <c r="B156" s="4">
        <v>15419</v>
      </c>
      <c r="C156" s="1">
        <v>90.86</v>
      </c>
      <c r="D156" s="1">
        <v>269.62</v>
      </c>
      <c r="E156" s="1">
        <v>6673.44</v>
      </c>
      <c r="F156" s="1">
        <v>-158.74</v>
      </c>
      <c r="G156" s="1">
        <v>-8830.5</v>
      </c>
      <c r="H156" s="1">
        <v>8831.93</v>
      </c>
    </row>
    <row r="157" spans="2:8" x14ac:dyDescent="0.25">
      <c r="B157" s="4">
        <v>15513</v>
      </c>
      <c r="C157" s="1">
        <v>89.6</v>
      </c>
      <c r="D157" s="1">
        <v>269.58</v>
      </c>
      <c r="E157" s="1">
        <v>6673.07</v>
      </c>
      <c r="F157" s="1">
        <v>-159.4</v>
      </c>
      <c r="G157" s="1">
        <v>-8924.49</v>
      </c>
      <c r="H157" s="1">
        <v>8925.92</v>
      </c>
    </row>
    <row r="158" spans="2:8" x14ac:dyDescent="0.25">
      <c r="B158" s="4">
        <v>15608</v>
      </c>
      <c r="C158" s="1">
        <v>89.38</v>
      </c>
      <c r="D158" s="1">
        <v>269.23</v>
      </c>
      <c r="E158" s="1">
        <v>6673.91</v>
      </c>
      <c r="F158" s="1">
        <v>-160.38</v>
      </c>
      <c r="G158" s="1">
        <v>-9019.49</v>
      </c>
      <c r="H158" s="1">
        <v>9020.91</v>
      </c>
    </row>
    <row r="159" spans="2:8" x14ac:dyDescent="0.25">
      <c r="B159" s="4">
        <v>15702</v>
      </c>
      <c r="C159" s="1">
        <v>89.47</v>
      </c>
      <c r="D159" s="1">
        <v>268.75</v>
      </c>
      <c r="E159" s="1">
        <v>6674.86</v>
      </c>
      <c r="F159" s="1">
        <v>-162.04</v>
      </c>
      <c r="G159" s="1">
        <v>-9113.4699999999993</v>
      </c>
      <c r="H159" s="1">
        <v>9114.9</v>
      </c>
    </row>
    <row r="160" spans="2:8" x14ac:dyDescent="0.25">
      <c r="B160" s="4">
        <v>15797</v>
      </c>
      <c r="C160" s="1">
        <v>89.6</v>
      </c>
      <c r="D160" s="1">
        <v>268.62</v>
      </c>
      <c r="E160" s="1">
        <v>6675.63</v>
      </c>
      <c r="F160" s="1">
        <v>-164.22</v>
      </c>
      <c r="G160" s="1">
        <v>-9208.44</v>
      </c>
      <c r="H160" s="1">
        <v>9209.9</v>
      </c>
    </row>
    <row r="161" spans="2:8" x14ac:dyDescent="0.25">
      <c r="B161" s="4">
        <v>15891</v>
      </c>
      <c r="C161" s="1">
        <v>89.87</v>
      </c>
      <c r="D161" s="1">
        <v>268.37</v>
      </c>
      <c r="E161" s="1">
        <v>6676.06</v>
      </c>
      <c r="F161" s="1">
        <v>-166.69</v>
      </c>
      <c r="G161" s="1">
        <v>-9302.4</v>
      </c>
      <c r="H161" s="1">
        <v>9303.9</v>
      </c>
    </row>
    <row r="162" spans="2:8" x14ac:dyDescent="0.25">
      <c r="B162" s="4">
        <v>15986</v>
      </c>
      <c r="C162" s="1">
        <v>89.51</v>
      </c>
      <c r="D162" s="1">
        <v>268.05</v>
      </c>
      <c r="E162" s="1">
        <v>6676.58</v>
      </c>
      <c r="F162" s="1">
        <v>-169.66</v>
      </c>
      <c r="G162" s="1">
        <v>-9397.36</v>
      </c>
      <c r="H162" s="1">
        <v>9398.89</v>
      </c>
    </row>
    <row r="163" spans="2:8" x14ac:dyDescent="0.25">
      <c r="B163" s="4">
        <v>16081</v>
      </c>
      <c r="C163" s="1">
        <v>89.13</v>
      </c>
      <c r="D163" s="1">
        <v>267.89</v>
      </c>
      <c r="E163" s="1">
        <v>6677.7</v>
      </c>
      <c r="F163" s="1">
        <v>-173.02</v>
      </c>
      <c r="G163" s="1">
        <v>-9492.2900000000009</v>
      </c>
      <c r="H163" s="1">
        <v>9493.8700000000008</v>
      </c>
    </row>
    <row r="164" spans="2:8" x14ac:dyDescent="0.25">
      <c r="B164" s="4">
        <v>16270</v>
      </c>
      <c r="C164" s="1">
        <v>89.69</v>
      </c>
      <c r="D164" s="1">
        <v>268.43</v>
      </c>
      <c r="E164" s="1">
        <v>6679.65</v>
      </c>
      <c r="F164" s="1">
        <v>-179.09</v>
      </c>
      <c r="G164" s="1">
        <v>-9681.18</v>
      </c>
      <c r="H164" s="1">
        <v>9682.84</v>
      </c>
    </row>
    <row r="165" spans="2:8" x14ac:dyDescent="0.25">
      <c r="B165" s="4">
        <v>16364</v>
      </c>
      <c r="C165" s="1">
        <v>90.21</v>
      </c>
      <c r="D165" s="1">
        <v>268.88</v>
      </c>
      <c r="E165" s="1">
        <v>6679.73</v>
      </c>
      <c r="F165" s="1">
        <v>-181.3</v>
      </c>
      <c r="G165" s="1">
        <v>-9775.15</v>
      </c>
      <c r="H165" s="1">
        <v>9776.83</v>
      </c>
    </row>
    <row r="166" spans="2:8" x14ac:dyDescent="0.25">
      <c r="B166" s="4">
        <v>16458</v>
      </c>
      <c r="C166" s="1">
        <v>90.71</v>
      </c>
      <c r="D166" s="1">
        <v>268.74</v>
      </c>
      <c r="E166" s="1">
        <v>6678.98</v>
      </c>
      <c r="F166" s="1">
        <v>-183.25</v>
      </c>
      <c r="G166" s="1">
        <v>-9869.1299999999992</v>
      </c>
      <c r="H166" s="1">
        <v>9870.83</v>
      </c>
    </row>
    <row r="167" spans="2:8" x14ac:dyDescent="0.25">
      <c r="B167" s="4">
        <v>16553</v>
      </c>
      <c r="C167" s="1">
        <v>91.2</v>
      </c>
      <c r="D167" s="1">
        <v>268.29000000000002</v>
      </c>
      <c r="E167" s="1">
        <v>6677.39</v>
      </c>
      <c r="F167" s="1">
        <v>-185.71</v>
      </c>
      <c r="G167" s="1">
        <v>-9964.08</v>
      </c>
      <c r="H167" s="1">
        <v>9965.81</v>
      </c>
    </row>
    <row r="168" spans="2:8" x14ac:dyDescent="0.25">
      <c r="B168" s="4">
        <v>16648</v>
      </c>
      <c r="C168" s="1">
        <v>90.46</v>
      </c>
      <c r="D168" s="1">
        <v>268.87</v>
      </c>
      <c r="E168" s="1">
        <v>6676.02</v>
      </c>
      <c r="F168" s="1">
        <v>-188.06</v>
      </c>
      <c r="G168" s="1">
        <v>-10059.040000000001</v>
      </c>
      <c r="H168" s="1">
        <v>10060.799999999999</v>
      </c>
    </row>
    <row r="169" spans="2:8" x14ac:dyDescent="0.25">
      <c r="B169" s="4">
        <v>16742</v>
      </c>
      <c r="C169" s="1">
        <v>90.79</v>
      </c>
      <c r="D169" s="1">
        <v>268.45</v>
      </c>
      <c r="E169" s="1">
        <v>6674.99</v>
      </c>
      <c r="F169" s="1">
        <v>-190.26</v>
      </c>
      <c r="G169" s="1">
        <v>-10153.01</v>
      </c>
      <c r="H169" s="1">
        <v>10154.790000000001</v>
      </c>
    </row>
    <row r="170" spans="2:8" x14ac:dyDescent="0.25">
      <c r="B170" s="4">
        <v>16837</v>
      </c>
      <c r="C170" s="1">
        <v>91.07</v>
      </c>
      <c r="D170" s="1">
        <v>268.48</v>
      </c>
      <c r="E170" s="1">
        <v>6673.45</v>
      </c>
      <c r="F170" s="1">
        <v>-192.81</v>
      </c>
      <c r="G170" s="1">
        <v>-10247.969999999999</v>
      </c>
      <c r="H170" s="1">
        <v>10249.780000000001</v>
      </c>
    </row>
    <row r="171" spans="2:8" x14ac:dyDescent="0.25">
      <c r="B171" s="4">
        <v>16932</v>
      </c>
      <c r="C171" s="1">
        <v>91.44</v>
      </c>
      <c r="D171" s="1">
        <v>268.72000000000003</v>
      </c>
      <c r="E171" s="1">
        <v>6671.37</v>
      </c>
      <c r="F171" s="1">
        <v>-195.13</v>
      </c>
      <c r="G171" s="1">
        <v>-10342.91</v>
      </c>
      <c r="H171" s="1">
        <v>10344.75</v>
      </c>
    </row>
    <row r="172" spans="2:8" x14ac:dyDescent="0.25">
      <c r="B172" s="4">
        <v>17026</v>
      </c>
      <c r="C172" s="1">
        <v>89.043000000000006</v>
      </c>
      <c r="D172" s="1">
        <v>269.57</v>
      </c>
      <c r="E172" s="1">
        <v>6670.97</v>
      </c>
      <c r="F172" s="1">
        <v>-196.53</v>
      </c>
      <c r="G172" s="1">
        <v>-10436.9</v>
      </c>
      <c r="H172" s="1">
        <v>10438.74</v>
      </c>
    </row>
    <row r="173" spans="2:8" x14ac:dyDescent="0.25">
      <c r="B173" s="4">
        <v>17121</v>
      </c>
      <c r="C173" s="1">
        <v>88.33</v>
      </c>
      <c r="D173" s="1">
        <v>269.5</v>
      </c>
      <c r="E173" s="1">
        <v>6673.15</v>
      </c>
      <c r="F173" s="1">
        <v>-197.3</v>
      </c>
      <c r="G173" s="1">
        <v>-10531.87</v>
      </c>
      <c r="H173" s="1">
        <v>10533.71</v>
      </c>
    </row>
    <row r="174" spans="2:8" x14ac:dyDescent="0.25">
      <c r="B174" s="4">
        <v>17215</v>
      </c>
      <c r="C174" s="1">
        <v>88.45</v>
      </c>
      <c r="D174" s="1">
        <v>270.42</v>
      </c>
      <c r="E174" s="1">
        <v>6675.79</v>
      </c>
      <c r="F174" s="1">
        <v>-197.37</v>
      </c>
      <c r="G174" s="1">
        <v>-10625.83</v>
      </c>
      <c r="H174" s="1">
        <v>10627.66</v>
      </c>
    </row>
    <row r="175" spans="2:8" x14ac:dyDescent="0.25">
      <c r="B175" s="4">
        <v>17310</v>
      </c>
      <c r="C175" s="1">
        <v>89.26</v>
      </c>
      <c r="D175" s="1">
        <v>270.56</v>
      </c>
      <c r="E175" s="1">
        <v>6677.69</v>
      </c>
      <c r="F175" s="1">
        <v>-196.55</v>
      </c>
      <c r="G175" s="1">
        <v>-10720.81</v>
      </c>
      <c r="H175" s="1">
        <v>10722.61</v>
      </c>
    </row>
    <row r="176" spans="2:8" x14ac:dyDescent="0.25">
      <c r="B176" s="4">
        <v>17354</v>
      </c>
      <c r="C176" s="1">
        <v>89.44</v>
      </c>
      <c r="D176" s="1">
        <v>270.56</v>
      </c>
      <c r="E176" s="1">
        <v>6678.19</v>
      </c>
      <c r="F176" s="1">
        <v>-196.12</v>
      </c>
      <c r="G176" s="1">
        <v>-10764.8</v>
      </c>
      <c r="H176" s="1">
        <v>10766.59</v>
      </c>
    </row>
    <row r="177" spans="2:8" x14ac:dyDescent="0.25">
      <c r="B177" s="4">
        <v>17415</v>
      </c>
      <c r="C177" s="1">
        <v>89.44</v>
      </c>
      <c r="D177" s="1">
        <v>270.56</v>
      </c>
      <c r="E177" s="1">
        <v>6678.79</v>
      </c>
      <c r="F177" s="1">
        <v>-195.53</v>
      </c>
      <c r="G177" s="1">
        <v>-10825.79</v>
      </c>
      <c r="H177" s="1">
        <v>10827.56</v>
      </c>
    </row>
    <row r="178" spans="2:8" x14ac:dyDescent="0.25">
      <c r="B178" s="4"/>
      <c r="C178" s="1"/>
      <c r="D178" s="1"/>
      <c r="E178" s="1"/>
      <c r="F178" s="1"/>
      <c r="G178" s="1"/>
      <c r="H178" s="1"/>
    </row>
    <row r="179" spans="2:8" x14ac:dyDescent="0.25">
      <c r="B179" s="4"/>
      <c r="C179" s="1"/>
      <c r="D179" s="1"/>
      <c r="E179" s="1"/>
      <c r="F179" s="1"/>
      <c r="G179" s="1"/>
      <c r="H179" s="1"/>
    </row>
    <row r="180" spans="2:8" x14ac:dyDescent="0.25">
      <c r="B180" s="4"/>
      <c r="C180" s="1"/>
      <c r="D180" s="1"/>
      <c r="E180" s="1"/>
      <c r="F180" s="1"/>
      <c r="G180" s="1"/>
      <c r="H180" s="1"/>
    </row>
    <row r="181" spans="2:8" x14ac:dyDescent="0.25">
      <c r="B181" s="4"/>
      <c r="C181" s="1"/>
      <c r="D181" s="1"/>
      <c r="E181" s="1"/>
      <c r="F181" s="1"/>
      <c r="G181" s="1"/>
      <c r="H181" s="1"/>
    </row>
    <row r="182" spans="2:8" x14ac:dyDescent="0.25">
      <c r="B182" s="4"/>
      <c r="C182" s="1"/>
      <c r="D182" s="1"/>
      <c r="E182" s="1"/>
      <c r="F182" s="1"/>
      <c r="G182" s="1"/>
      <c r="H182" s="1"/>
    </row>
    <row r="183" spans="2:8" x14ac:dyDescent="0.25">
      <c r="B183" s="4"/>
      <c r="C183" s="1"/>
      <c r="D183" s="1"/>
      <c r="E183" s="1"/>
      <c r="F183" s="1"/>
      <c r="G183" s="1"/>
      <c r="H183" s="1"/>
    </row>
    <row r="184" spans="2:8" x14ac:dyDescent="0.25">
      <c r="B184" s="4"/>
      <c r="C184" s="1"/>
      <c r="D184" s="1"/>
      <c r="E184" s="1"/>
      <c r="F184" s="1"/>
      <c r="G184" s="1"/>
      <c r="H184" s="1"/>
    </row>
    <row r="185" spans="2:8" x14ac:dyDescent="0.25">
      <c r="B185" s="4"/>
      <c r="C185" s="1"/>
      <c r="D185" s="1"/>
      <c r="E185" s="1"/>
      <c r="F185" s="1"/>
      <c r="G185" s="1"/>
      <c r="H185" s="1"/>
    </row>
    <row r="186" spans="2:8" x14ac:dyDescent="0.25">
      <c r="B186" s="4"/>
      <c r="C186" s="1"/>
      <c r="D186" s="1"/>
      <c r="E186" s="1"/>
      <c r="F186" s="1"/>
      <c r="G186" s="1"/>
      <c r="H186" s="1"/>
    </row>
    <row r="187" spans="2:8" x14ac:dyDescent="0.25">
      <c r="B187" s="4"/>
      <c r="C187" s="1"/>
      <c r="D187" s="1"/>
      <c r="E187" s="1"/>
      <c r="F187" s="1"/>
      <c r="G187" s="1"/>
      <c r="H187" s="1"/>
    </row>
    <row r="188" spans="2:8" x14ac:dyDescent="0.25">
      <c r="B188" s="4"/>
      <c r="C188" s="1"/>
      <c r="D188" s="1"/>
      <c r="E188" s="1"/>
      <c r="F188" s="1"/>
      <c r="G188" s="1"/>
      <c r="H188" s="1"/>
    </row>
    <row r="189" spans="2:8" x14ac:dyDescent="0.25">
      <c r="B189" s="4"/>
      <c r="C189" s="1"/>
      <c r="D189" s="1"/>
      <c r="E189" s="1"/>
      <c r="F189" s="1"/>
      <c r="G189" s="1"/>
      <c r="H189" s="1"/>
    </row>
    <row r="190" spans="2:8" x14ac:dyDescent="0.25">
      <c r="B190" s="4"/>
      <c r="C190" s="1"/>
      <c r="D190" s="1"/>
      <c r="E190" s="1"/>
      <c r="F190" s="1"/>
      <c r="G190" s="1"/>
      <c r="H190" s="1"/>
    </row>
    <row r="191" spans="2:8" x14ac:dyDescent="0.25">
      <c r="B191" s="4"/>
      <c r="C191" s="1"/>
      <c r="D191" s="1"/>
      <c r="E191" s="1"/>
      <c r="F191" s="1"/>
      <c r="G191" s="1"/>
      <c r="H191" s="1"/>
    </row>
    <row r="192" spans="2:8" x14ac:dyDescent="0.25">
      <c r="B192" s="4"/>
      <c r="C192" s="1"/>
      <c r="D192" s="1"/>
      <c r="E192" s="1"/>
      <c r="F192" s="1"/>
      <c r="G192" s="1"/>
      <c r="H192" s="1"/>
    </row>
    <row r="193" spans="2:8" x14ac:dyDescent="0.25">
      <c r="B193" s="4"/>
      <c r="C193" s="1"/>
      <c r="D193" s="1"/>
      <c r="E193" s="1"/>
      <c r="F193" s="1"/>
      <c r="G193" s="1"/>
      <c r="H193" s="1"/>
    </row>
    <row r="194" spans="2:8" x14ac:dyDescent="0.25">
      <c r="B194" s="4"/>
      <c r="C194" s="1"/>
      <c r="D194" s="1"/>
      <c r="E194" s="1"/>
      <c r="F194" s="1"/>
      <c r="G194" s="1"/>
      <c r="H194" s="1"/>
    </row>
    <row r="195" spans="2:8" x14ac:dyDescent="0.25">
      <c r="B195" s="4"/>
      <c r="C195" s="1"/>
      <c r="D195" s="1"/>
      <c r="E195" s="1"/>
      <c r="F195" s="1"/>
      <c r="G195" s="1"/>
      <c r="H195" s="1"/>
    </row>
    <row r="196" spans="2:8" x14ac:dyDescent="0.25">
      <c r="B196" s="4"/>
      <c r="C196" s="1"/>
      <c r="D196" s="1"/>
      <c r="E196" s="1"/>
      <c r="F196" s="1"/>
      <c r="G196" s="1"/>
      <c r="H19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Data!Shadow_State_A26_618_Rev_A1_ACTUAL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2016-06-08T19:53:21Z</dcterms:modified>
</cp:coreProperties>
</file>