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adow_State_A26_614_Rev_A3_ACTUAL" localSheetId="0">Data!$B$2:$H$199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hadow State A26-614_Rev A3_ACTUAL" type="6" refreshedVersion="4" background="1" saveData="1">
    <textPr codePage="932" firstRow="16" sourceFile="C:\Users\HB55092\Desktop\Noble\9 H&amp;P 343\1.@903288401 ~ Shadow State A26-614 ~ H&amp;P 343\WP407 - Final Survey Report\Final EOW\Shadow State A26-614_Rev A3_ACTUAL.txt">
      <textFields count="9">
        <textField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<sst xmlns="http://schemas.openxmlformats.org/spreadsheetml/2006/main" count="43" uniqueCount="40">
  <si>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</si>
  <si>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</si>
  <si>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</si>
  <si>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</si>
  <si>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</si>
  <si>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</si>
  <si>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</si>
  <si>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</si>
  <si>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</si>
  <si>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</si>
  <si>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</si>
  <si>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</si>
  <si>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</si>
  <si>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</si>
  <si>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</si>
  <si>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</si>
  <si>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</si>
  <si>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</si>
  <si>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</si>
  <si>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</si>
  <si>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</si>
  <si>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</si>
  <si>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</si>
  <si>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</si>
  <si>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</si>
  <si>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</si>
  <si>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</si>
  <si>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</si>
  <si>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</si>
  <si>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</si>
  <si>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</si>
  <si>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</si>
  <si>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</si>
  <si>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</si>
  <si>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</si>
  <si>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VS</t>
  </si>
  <si>
    <t>SWSE  30 6N  63W</t>
  </si>
  <si>
    <t>05-123-42920</t>
  </si>
  <si>
    <t>Shadow State A26-614_Rev A3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</si>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</sst>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hadow State A26-614_Rev A3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6"/>
  <sheetViews>
    <sheetView tabSelected="1" view="pageBreakPreview" topLeftCell="A178" zoomScaleNormal="100" zoomScaleSheetLayoutView="100" workbookViewId="0">
      <selection activeCell="B186" sqref="B186:M206"/>
    </sheetView>
  </sheetViews>
  <sheetFormatPr defaultRowHeight="15" x14ac:dyDescent="0.25"/>
  <cols>
    <col min="1" max="1" width="38.28515625" customWidth="1"/>
    <col min="2" max="2" width="32.28515625" style="3" customWidth="1"/>
    <col min="3" max="4" width="7" customWidth="1"/>
    <col min="5" max="5" width="8" customWidth="1"/>
    <col min="6" max="6" width="7.7109375" customWidth="1"/>
    <col min="7" max="7" width="9.7109375" customWidth="1"/>
    <col min="8" max="8" width="9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 t="s">
        <v>35</v>
      </c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>
        <v>0</v>
      </c>
    </row>
    <row r="3" spans="1:8" ht="15.75" thickBot="1" x14ac:dyDescent="0.3">
      <c r="A3" s="10" t="s">
        <v>34</v>
      </c>
      <c r="B3" s="16">
        <v>78</v>
      </c>
      <c r="C3" s="1">
        <v>0.03</v>
      </c>
      <c r="D3" s="1">
        <v>330.6</v>
      </c>
      <c r="E3" s="1">
        <v>78</v>
      </c>
      <c r="F3" s="1">
        <v>0.02</v>
      </c>
      <c r="G3" s="1">
        <v>-0.01</v>
      </c>
      <c r="H3" s="1">
        <v>0.01</v>
      </c>
    </row>
    <row r="4" spans="1:8" ht="15.75" thickBot="1" x14ac:dyDescent="0.3">
      <c r="A4" s="7" t="s">
        <v>8</v>
      </c>
      <c r="B4" s="16">
        <v>172</v>
      </c>
      <c r="C4" s="1">
        <v>0.37</v>
      </c>
      <c r="D4" s="1">
        <v>16.96</v>
      </c>
      <c r="E4" s="1">
        <v>172</v>
      </c>
      <c r="F4" s="1">
        <v>0.33</v>
      </c>
      <c r="G4" s="1">
        <v>7.0000000000000007E-2</v>
      </c>
      <c r="H4" s="1">
        <v>-0.08</v>
      </c>
    </row>
    <row r="5" spans="1:8" ht="15.75" thickBot="1" x14ac:dyDescent="0.3">
      <c r="A5" s="10">
        <v>100322</v>
      </c>
      <c r="B5" s="16">
        <v>270</v>
      </c>
      <c r="C5" s="1">
        <v>0.46</v>
      </c>
      <c r="D5" s="1">
        <v>22.75</v>
      </c>
      <c r="E5" s="1">
        <v>270</v>
      </c>
      <c r="F5" s="1">
        <v>0.99</v>
      </c>
      <c r="G5" s="1">
        <v>0.31</v>
      </c>
      <c r="H5" s="1">
        <v>-0.35</v>
      </c>
    </row>
    <row r="6" spans="1:8" ht="15.75" thickBot="1" x14ac:dyDescent="0.3">
      <c r="A6" s="8" t="s">
        <v>9</v>
      </c>
      <c r="B6" s="16">
        <v>365</v>
      </c>
      <c r="C6" s="1">
        <v>0.19</v>
      </c>
      <c r="D6" s="1">
        <v>193.16</v>
      </c>
      <c r="E6" s="1">
        <v>365</v>
      </c>
      <c r="F6" s="1">
        <v>1.19</v>
      </c>
      <c r="G6" s="1">
        <v>0.42</v>
      </c>
      <c r="H6" s="1">
        <v>-0.47</v>
      </c>
    </row>
    <row r="7" spans="1:8" ht="15.75" thickBot="1" x14ac:dyDescent="0.3">
      <c r="A7" s="11" t="s">
        <v>38</v>
      </c>
      <c r="B7" s="16">
        <v>459</v>
      </c>
      <c r="C7" s="1">
        <v>0.13</v>
      </c>
      <c r="D7" s="1">
        <v>73.91</v>
      </c>
      <c r="E7" s="1">
        <v>459</v>
      </c>
      <c r="F7" s="1">
        <v>1.07</v>
      </c>
      <c r="G7" s="1">
        <v>0.49</v>
      </c>
      <c r="H7" s="1">
        <v>-0.53</v>
      </c>
    </row>
    <row r="8" spans="1:8" x14ac:dyDescent="0.25">
      <c r="A8" s="17" t="s">
        <v>12</v>
      </c>
      <c r="B8" s="16">
        <v>554</v>
      </c>
      <c r="C8" s="1">
        <v>0.33</v>
      </c>
      <c r="D8" s="1">
        <v>62.52</v>
      </c>
      <c r="E8" s="1">
        <v>553.99</v>
      </c>
      <c r="F8" s="1">
        <v>1.23</v>
      </c>
      <c r="G8" s="1">
        <v>0.84</v>
      </c>
      <c r="H8" s="1">
        <v>-0.88</v>
      </c>
    </row>
    <row r="9" spans="1:8" ht="15.75" thickBot="1" x14ac:dyDescent="0.3">
      <c r="A9" s="20" t="s">
        <v>37</v>
      </c>
      <c r="B9" s="16">
        <v>648</v>
      </c>
      <c r="C9" s="1">
        <v>0.37</v>
      </c>
      <c r="D9" s="1">
        <v>87.49</v>
      </c>
      <c r="E9" s="1">
        <v>647.99</v>
      </c>
      <c r="F9" s="1">
        <v>1.37</v>
      </c>
      <c r="G9" s="1">
        <v>1.38</v>
      </c>
      <c r="H9" s="1">
        <v>-1.43</v>
      </c>
    </row>
    <row r="10" spans="1:8" ht="15.75" thickBot="1" x14ac:dyDescent="0.3">
      <c r="A10" s="12" t="s">
        <v>11</v>
      </c>
      <c r="B10" s="16">
        <v>743</v>
      </c>
      <c r="C10" s="1">
        <v>0.14000000000000001</v>
      </c>
      <c r="D10" s="1">
        <v>323.31</v>
      </c>
      <c r="E10" s="1">
        <v>742.99</v>
      </c>
      <c r="F10" s="1">
        <v>1.47</v>
      </c>
      <c r="G10" s="1">
        <v>1.62</v>
      </c>
      <c r="H10" s="1">
        <v>-1.67</v>
      </c>
    </row>
    <row r="11" spans="1:8" ht="15.75" thickBot="1" x14ac:dyDescent="0.3">
      <c r="A11" s="14" t="s">
        <v>36</v>
      </c>
      <c r="B11" s="16">
        <v>837</v>
      </c>
      <c r="C11" s="1">
        <v>0.28999999999999998</v>
      </c>
      <c r="D11" s="1">
        <v>338.53</v>
      </c>
      <c r="E11" s="1">
        <v>836.99</v>
      </c>
      <c r="F11" s="1">
        <v>1.79</v>
      </c>
      <c r="G11" s="1">
        <v>1.46</v>
      </c>
      <c r="H11" s="1">
        <v>-1.52</v>
      </c>
    </row>
    <row r="12" spans="1:8" ht="15.75" thickBot="1" x14ac:dyDescent="0.3">
      <c r="A12" s="12" t="s">
        <v>10</v>
      </c>
      <c r="B12" s="16">
        <v>932</v>
      </c>
      <c r="C12" s="1">
        <v>0.03</v>
      </c>
      <c r="D12" s="1">
        <v>235.28</v>
      </c>
      <c r="E12" s="1">
        <v>931.99</v>
      </c>
      <c r="F12" s="1">
        <v>1.99</v>
      </c>
      <c r="G12" s="1">
        <v>1.35</v>
      </c>
      <c r="H12" s="1">
        <v>-1.42</v>
      </c>
    </row>
    <row r="13" spans="1:8" ht="15.75" thickBot="1" x14ac:dyDescent="0.3">
      <c r="A13" s="11" t="s">
        <v>39</v>
      </c>
      <c r="B13" s="16">
        <v>1026</v>
      </c>
      <c r="C13" s="1">
        <v>0.08</v>
      </c>
      <c r="D13" s="1">
        <v>234.67</v>
      </c>
      <c r="E13" s="1">
        <v>1025.99</v>
      </c>
      <c r="F13" s="1">
        <v>1.94</v>
      </c>
      <c r="G13" s="1">
        <v>1.28</v>
      </c>
      <c r="H13" s="1">
        <v>-1.35</v>
      </c>
    </row>
    <row r="14" spans="1:8" ht="15.75" thickBot="1" x14ac:dyDescent="0.3">
      <c r="A14" s="12" t="s">
        <v>33</v>
      </c>
      <c r="B14" s="16">
        <v>1121</v>
      </c>
      <c r="C14" s="1">
        <v>0.15</v>
      </c>
      <c r="D14" s="1">
        <v>216.62</v>
      </c>
      <c r="E14" s="1">
        <v>1120.99</v>
      </c>
      <c r="F14" s="1">
        <v>1.8</v>
      </c>
      <c r="G14" s="1">
        <v>1.1499999999999999</v>
      </c>
      <c r="H14" s="1">
        <v>-1.21</v>
      </c>
    </row>
    <row r="15" spans="1:8" ht="15.75" thickBot="1" x14ac:dyDescent="0.3">
      <c r="A15" t="str">
        <f>INDEX(Lookup!E2:E5,Lookup!F2)</f>
        <v>Horizontal</v>
      </c>
      <c r="B15" s="16">
        <v>1215</v>
      </c>
      <c r="C15" s="1">
        <v>0.09</v>
      </c>
      <c r="D15" s="1">
        <v>278.68</v>
      </c>
      <c r="E15" s="1">
        <v>1214.99</v>
      </c>
      <c r="F15" s="1">
        <v>1.72</v>
      </c>
      <c r="G15" s="1">
        <v>1</v>
      </c>
      <c r="H15" s="1">
        <v>-1.07</v>
      </c>
    </row>
    <row r="16" spans="1:8" ht="15.75" thickBot="1" x14ac:dyDescent="0.3">
      <c r="A16" s="12" t="s">
        <v>13</v>
      </c>
      <c r="B16" s="16">
        <v>1310</v>
      </c>
      <c r="C16" s="1">
        <v>0.09</v>
      </c>
      <c r="D16" s="1">
        <v>216.97</v>
      </c>
      <c r="E16" s="1">
        <v>1309.99</v>
      </c>
      <c r="F16" s="1">
        <v>1.67</v>
      </c>
      <c r="G16" s="1">
        <v>0.89</v>
      </c>
      <c r="H16" s="1">
        <v>-0.94</v>
      </c>
    </row>
    <row r="17" spans="1:8" ht="15.75" thickBot="1" x14ac:dyDescent="0.3">
      <c r="A17" t="str">
        <f>INDEX(Lookup!A2:A4,Lookup!B2)</f>
        <v>Grid</v>
      </c>
      <c r="B17" s="4">
        <v>1404</v>
      </c>
      <c r="C17" s="1">
        <v>0.44</v>
      </c>
      <c r="D17" s="1">
        <v>295.12</v>
      </c>
      <c r="E17" s="1">
        <v>1403.99</v>
      </c>
      <c r="F17" s="1">
        <v>1.76</v>
      </c>
      <c r="G17" s="1">
        <v>0.51</v>
      </c>
      <c r="H17" s="1">
        <v>-0.57999999999999996</v>
      </c>
    </row>
    <row r="18" spans="1:8" ht="15.75" thickBot="1" x14ac:dyDescent="0.3">
      <c r="A18" s="12" t="s">
        <v>15</v>
      </c>
      <c r="B18" s="4">
        <v>1499</v>
      </c>
      <c r="C18" s="1">
        <v>0.21</v>
      </c>
      <c r="D18" s="1">
        <v>324.63</v>
      </c>
      <c r="E18" s="1">
        <v>1498.99</v>
      </c>
      <c r="F18" s="1">
        <v>2.06</v>
      </c>
      <c r="G18" s="1">
        <v>0.08</v>
      </c>
      <c r="H18" s="1">
        <v>-0.16</v>
      </c>
    </row>
    <row r="19" spans="1:8" x14ac:dyDescent="0.25">
      <c r="A19" t="str">
        <f>INDEX(Lookup!C2:C12,Lookup!D2)</f>
        <v>SPCS-Colorado North-NAD83</v>
      </c>
      <c r="B19" s="4">
        <v>1593</v>
      </c>
      <c r="C19" s="1">
        <v>7.0000000000000007E-2</v>
      </c>
      <c r="D19" s="1">
        <v>329.94</v>
      </c>
      <c r="E19" s="1">
        <v>1592.99</v>
      </c>
      <c r="F19" s="1">
        <v>2.25</v>
      </c>
      <c r="G19" s="1">
        <v>-0.05</v>
      </c>
      <c r="H19" s="1">
        <v>-0.04</v>
      </c>
    </row>
    <row r="20" spans="1:8" x14ac:dyDescent="0.25">
      <c r="B20" s="4">
        <v>1688</v>
      </c>
      <c r="C20" s="1">
        <v>0.21</v>
      </c>
      <c r="D20" s="1">
        <v>209.42</v>
      </c>
      <c r="E20" s="1">
        <v>1687.99</v>
      </c>
      <c r="F20" s="1">
        <v>2.15</v>
      </c>
      <c r="G20" s="1">
        <v>-0.16</v>
      </c>
      <c r="H20" s="1">
        <v>0.08</v>
      </c>
    </row>
    <row r="21" spans="1:8" x14ac:dyDescent="0.25">
      <c r="B21" s="4">
        <v>1782</v>
      </c>
      <c r="C21" s="1">
        <v>0.4</v>
      </c>
      <c r="D21" s="1">
        <v>232.54</v>
      </c>
      <c r="E21" s="1">
        <v>1781.99</v>
      </c>
      <c r="F21" s="1">
        <v>1.8</v>
      </c>
      <c r="G21" s="1">
        <v>-0.51</v>
      </c>
      <c r="H21" s="1">
        <v>0.44</v>
      </c>
    </row>
    <row r="22" spans="1:8" x14ac:dyDescent="0.25">
      <c r="B22" s="4">
        <v>1877</v>
      </c>
      <c r="C22" s="1">
        <v>0.37</v>
      </c>
      <c r="D22" s="1">
        <v>251.15</v>
      </c>
      <c r="E22" s="1">
        <v>1876.98</v>
      </c>
      <c r="F22" s="1">
        <v>1.5</v>
      </c>
      <c r="G22" s="1">
        <v>-1.06</v>
      </c>
      <c r="H22" s="1">
        <v>1</v>
      </c>
    </row>
    <row r="23" spans="1:8" x14ac:dyDescent="0.25">
      <c r="B23" s="4">
        <v>1918</v>
      </c>
      <c r="C23" s="1">
        <v>0.48</v>
      </c>
      <c r="D23" s="1">
        <v>296.58</v>
      </c>
      <c r="E23" s="1">
        <v>1917.98</v>
      </c>
      <c r="F23" s="1">
        <v>1.53</v>
      </c>
      <c r="G23" s="1">
        <v>-1.34</v>
      </c>
      <c r="H23" s="1">
        <v>1.28</v>
      </c>
    </row>
    <row r="24" spans="1:8" x14ac:dyDescent="0.25">
      <c r="B24" s="4">
        <v>1963</v>
      </c>
      <c r="C24" s="1">
        <v>0.5</v>
      </c>
      <c r="D24" s="1">
        <v>341.88</v>
      </c>
      <c r="E24" s="1">
        <v>1962.98</v>
      </c>
      <c r="F24" s="1">
        <v>1.8</v>
      </c>
      <c r="G24" s="1">
        <v>-1.57</v>
      </c>
      <c r="H24" s="1">
        <v>1.5</v>
      </c>
    </row>
    <row r="25" spans="1:8" x14ac:dyDescent="0.25">
      <c r="B25" s="4">
        <v>2057</v>
      </c>
      <c r="C25" s="1">
        <v>0.68</v>
      </c>
      <c r="D25" s="1">
        <v>333.23</v>
      </c>
      <c r="E25" s="1">
        <v>2056.98</v>
      </c>
      <c r="F25" s="1">
        <v>2.69</v>
      </c>
      <c r="G25" s="1">
        <v>-1.95</v>
      </c>
      <c r="H25" s="1">
        <v>1.85</v>
      </c>
    </row>
    <row r="26" spans="1:8" x14ac:dyDescent="0.25">
      <c r="B26" s="4">
        <v>2152</v>
      </c>
      <c r="C26" s="1">
        <v>0.6</v>
      </c>
      <c r="D26" s="1">
        <v>332.88</v>
      </c>
      <c r="E26" s="1">
        <v>2151.9699999999998</v>
      </c>
      <c r="F26" s="1">
        <v>3.64</v>
      </c>
      <c r="G26" s="1">
        <v>-2.4300000000000002</v>
      </c>
      <c r="H26" s="1">
        <v>2.29</v>
      </c>
    </row>
    <row r="27" spans="1:8" x14ac:dyDescent="0.25">
      <c r="B27" s="4">
        <v>2246</v>
      </c>
      <c r="C27" s="1">
        <v>0.67</v>
      </c>
      <c r="D27" s="1">
        <v>320.81</v>
      </c>
      <c r="E27" s="1">
        <v>2245.9699999999998</v>
      </c>
      <c r="F27" s="1">
        <v>4.5</v>
      </c>
      <c r="G27" s="1">
        <v>-3</v>
      </c>
      <c r="H27" s="1">
        <v>2.83</v>
      </c>
    </row>
    <row r="28" spans="1:8" x14ac:dyDescent="0.25">
      <c r="B28" s="4">
        <v>2341</v>
      </c>
      <c r="C28" s="1">
        <v>0.73</v>
      </c>
      <c r="D28" s="1">
        <v>301.52</v>
      </c>
      <c r="E28" s="1">
        <v>2340.96</v>
      </c>
      <c r="F28" s="1">
        <v>5.25</v>
      </c>
      <c r="G28" s="1">
        <v>-3.87</v>
      </c>
      <c r="H28" s="1">
        <v>3.67</v>
      </c>
    </row>
    <row r="29" spans="1:8" x14ac:dyDescent="0.25">
      <c r="B29" s="4">
        <v>2435</v>
      </c>
      <c r="C29" s="1">
        <v>0.68</v>
      </c>
      <c r="D29" s="1">
        <v>304.32</v>
      </c>
      <c r="E29" s="1">
        <v>2434.9499999999998</v>
      </c>
      <c r="F29" s="1">
        <v>5.88</v>
      </c>
      <c r="G29" s="1">
        <v>-4.84</v>
      </c>
      <c r="H29" s="1">
        <v>4.62</v>
      </c>
    </row>
    <row r="30" spans="1:8" x14ac:dyDescent="0.25">
      <c r="B30" s="4">
        <v>2530</v>
      </c>
      <c r="C30" s="1">
        <v>0.53</v>
      </c>
      <c r="D30" s="1">
        <v>322.70999999999998</v>
      </c>
      <c r="E30" s="1">
        <v>2529.9499999999998</v>
      </c>
      <c r="F30" s="1">
        <v>6.54</v>
      </c>
      <c r="G30" s="1">
        <v>-5.57</v>
      </c>
      <c r="H30" s="1">
        <v>5.33</v>
      </c>
    </row>
    <row r="31" spans="1:8" x14ac:dyDescent="0.25">
      <c r="B31" s="4">
        <v>2624</v>
      </c>
      <c r="C31" s="1">
        <v>0.39</v>
      </c>
      <c r="D31" s="1">
        <v>321.36</v>
      </c>
      <c r="E31" s="1">
        <v>2623.94</v>
      </c>
      <c r="F31" s="1">
        <v>7.14</v>
      </c>
      <c r="G31" s="1">
        <v>-6.03</v>
      </c>
      <c r="H31" s="1">
        <v>5.77</v>
      </c>
    </row>
    <row r="32" spans="1:8" x14ac:dyDescent="0.25">
      <c r="B32" s="4">
        <v>2719</v>
      </c>
      <c r="C32" s="1">
        <v>0.5</v>
      </c>
      <c r="D32" s="1">
        <v>309.02999999999997</v>
      </c>
      <c r="E32" s="1">
        <v>2718.94</v>
      </c>
      <c r="F32" s="1">
        <v>7.65</v>
      </c>
      <c r="G32" s="1">
        <v>-6.56</v>
      </c>
      <c r="H32" s="1">
        <v>6.27</v>
      </c>
    </row>
    <row r="33" spans="2:8" x14ac:dyDescent="0.25">
      <c r="B33" s="4">
        <v>2813</v>
      </c>
      <c r="C33" s="1">
        <v>1.03</v>
      </c>
      <c r="D33" s="1">
        <v>124.33</v>
      </c>
      <c r="E33" s="1">
        <v>2812.94</v>
      </c>
      <c r="F33" s="1">
        <v>7.43</v>
      </c>
      <c r="G33" s="1">
        <v>-6.18</v>
      </c>
      <c r="H33" s="1">
        <v>5.9</v>
      </c>
    </row>
    <row r="34" spans="2:8" x14ac:dyDescent="0.25">
      <c r="B34" s="4">
        <v>2908</v>
      </c>
      <c r="C34" s="1">
        <v>2.8</v>
      </c>
      <c r="D34" s="1">
        <v>107.17</v>
      </c>
      <c r="E34" s="1">
        <v>2907.88</v>
      </c>
      <c r="F34" s="1">
        <v>6.27</v>
      </c>
      <c r="G34" s="1">
        <v>-3.25</v>
      </c>
      <c r="H34" s="1">
        <v>3.03</v>
      </c>
    </row>
    <row r="35" spans="2:8" x14ac:dyDescent="0.25">
      <c r="B35" s="4">
        <v>3002</v>
      </c>
      <c r="C35" s="1">
        <v>4.97</v>
      </c>
      <c r="D35" s="1">
        <v>109.41</v>
      </c>
      <c r="E35" s="1">
        <v>3001.66</v>
      </c>
      <c r="F35" s="1">
        <v>4.24</v>
      </c>
      <c r="G35" s="1">
        <v>2.78</v>
      </c>
      <c r="H35" s="1">
        <v>-2.93</v>
      </c>
    </row>
    <row r="36" spans="2:8" x14ac:dyDescent="0.25">
      <c r="B36" s="4">
        <v>3097</v>
      </c>
      <c r="C36" s="1">
        <v>6.84</v>
      </c>
      <c r="D36" s="1">
        <v>104.52</v>
      </c>
      <c r="E36" s="1">
        <v>3096.15</v>
      </c>
      <c r="F36" s="1">
        <v>1.45</v>
      </c>
      <c r="G36" s="1">
        <v>12.14</v>
      </c>
      <c r="H36" s="1">
        <v>-12.18</v>
      </c>
    </row>
    <row r="37" spans="2:8" x14ac:dyDescent="0.25">
      <c r="B37" s="4">
        <v>3191</v>
      </c>
      <c r="C37" s="1">
        <v>6.55</v>
      </c>
      <c r="D37" s="1">
        <v>102.92</v>
      </c>
      <c r="E37" s="1">
        <v>3189.51</v>
      </c>
      <c r="F37" s="1">
        <v>-1.1499999999999999</v>
      </c>
      <c r="G37" s="1">
        <v>22.78</v>
      </c>
      <c r="H37" s="1">
        <v>-22.73</v>
      </c>
    </row>
    <row r="38" spans="2:8" x14ac:dyDescent="0.25">
      <c r="B38" s="4">
        <v>3310</v>
      </c>
      <c r="C38" s="1">
        <v>7.54</v>
      </c>
      <c r="D38" s="1">
        <v>106.97</v>
      </c>
      <c r="E38" s="1">
        <v>3307.61</v>
      </c>
      <c r="F38" s="1">
        <v>-4.95</v>
      </c>
      <c r="G38" s="1">
        <v>36.869999999999997</v>
      </c>
      <c r="H38" s="1">
        <v>-36.659999999999997</v>
      </c>
    </row>
    <row r="39" spans="2:8" x14ac:dyDescent="0.25">
      <c r="B39" s="4">
        <v>3404</v>
      </c>
      <c r="C39" s="1">
        <v>8.1300000000000008</v>
      </c>
      <c r="D39" s="1">
        <v>113.97</v>
      </c>
      <c r="E39" s="1">
        <v>3400.73</v>
      </c>
      <c r="F39" s="1">
        <v>-9.4499999999999993</v>
      </c>
      <c r="G39" s="1">
        <v>48.84</v>
      </c>
      <c r="H39" s="1">
        <v>-48.47</v>
      </c>
    </row>
    <row r="40" spans="2:8" x14ac:dyDescent="0.25">
      <c r="B40" s="4">
        <v>3499</v>
      </c>
      <c r="C40" s="1">
        <v>8.65</v>
      </c>
      <c r="D40" s="1">
        <v>121.53</v>
      </c>
      <c r="E40" s="1">
        <v>3494.72</v>
      </c>
      <c r="F40" s="1">
        <v>-15.91</v>
      </c>
      <c r="G40" s="1">
        <v>61.07</v>
      </c>
      <c r="H40" s="1">
        <v>-60.45</v>
      </c>
    </row>
    <row r="41" spans="2:8" x14ac:dyDescent="0.25">
      <c r="B41" s="4">
        <v>3593</v>
      </c>
      <c r="C41" s="1">
        <v>8.56</v>
      </c>
      <c r="D41" s="1">
        <v>121.78</v>
      </c>
      <c r="E41" s="1">
        <v>3587.66</v>
      </c>
      <c r="F41" s="1">
        <v>-23.29</v>
      </c>
      <c r="G41" s="1">
        <v>73.040000000000006</v>
      </c>
      <c r="H41" s="1">
        <v>-72.150000000000006</v>
      </c>
    </row>
    <row r="42" spans="2:8" x14ac:dyDescent="0.25">
      <c r="B42" s="4">
        <v>3688</v>
      </c>
      <c r="C42" s="1">
        <v>8.68</v>
      </c>
      <c r="D42" s="1">
        <v>122.51</v>
      </c>
      <c r="E42" s="1">
        <v>3681.59</v>
      </c>
      <c r="F42" s="1">
        <v>-30.87</v>
      </c>
      <c r="G42" s="1">
        <v>85.09</v>
      </c>
      <c r="H42" s="1">
        <v>-83.92</v>
      </c>
    </row>
    <row r="43" spans="2:8" x14ac:dyDescent="0.25">
      <c r="B43" s="4">
        <v>3782</v>
      </c>
      <c r="C43" s="1">
        <v>8.82</v>
      </c>
      <c r="D43" s="1">
        <v>122.28</v>
      </c>
      <c r="E43" s="1">
        <v>3774.5</v>
      </c>
      <c r="F43" s="1">
        <v>-38.53</v>
      </c>
      <c r="G43" s="1">
        <v>97.17</v>
      </c>
      <c r="H43" s="1">
        <v>-95.71</v>
      </c>
    </row>
    <row r="44" spans="2:8" x14ac:dyDescent="0.25">
      <c r="B44" s="4">
        <v>3877</v>
      </c>
      <c r="C44" s="1">
        <v>7.09</v>
      </c>
      <c r="D44" s="1">
        <v>120.27</v>
      </c>
      <c r="E44" s="1">
        <v>3868.58</v>
      </c>
      <c r="F44" s="1">
        <v>-45.38</v>
      </c>
      <c r="G44" s="1">
        <v>108.39</v>
      </c>
      <c r="H44" s="1">
        <v>-106.68</v>
      </c>
    </row>
    <row r="45" spans="2:8" x14ac:dyDescent="0.25">
      <c r="B45" s="4">
        <v>3972</v>
      </c>
      <c r="C45" s="1">
        <v>6.24</v>
      </c>
      <c r="D45" s="1">
        <v>124.32</v>
      </c>
      <c r="E45" s="1">
        <v>3962.94</v>
      </c>
      <c r="F45" s="1">
        <v>-51.24</v>
      </c>
      <c r="G45" s="1">
        <v>117.72</v>
      </c>
      <c r="H45" s="1">
        <v>-115.79</v>
      </c>
    </row>
    <row r="46" spans="2:8" x14ac:dyDescent="0.25">
      <c r="B46" s="4">
        <v>4066</v>
      </c>
      <c r="C46" s="1">
        <v>5.71</v>
      </c>
      <c r="D46" s="1">
        <v>128.66</v>
      </c>
      <c r="E46" s="1">
        <v>4056.43</v>
      </c>
      <c r="F46" s="1">
        <v>-57.05</v>
      </c>
      <c r="G46" s="1">
        <v>125.59</v>
      </c>
      <c r="H46" s="1">
        <v>-123.45</v>
      </c>
    </row>
    <row r="47" spans="2:8" x14ac:dyDescent="0.25">
      <c r="B47" s="4">
        <v>4160</v>
      </c>
      <c r="C47" s="1">
        <v>6.62</v>
      </c>
      <c r="D47" s="1">
        <v>125.65</v>
      </c>
      <c r="E47" s="1">
        <v>4149.88</v>
      </c>
      <c r="F47" s="1">
        <v>-63.12</v>
      </c>
      <c r="G47" s="1">
        <v>133.63999999999999</v>
      </c>
      <c r="H47" s="1">
        <v>-131.27000000000001</v>
      </c>
    </row>
    <row r="48" spans="2:8" x14ac:dyDescent="0.25">
      <c r="B48" s="4">
        <v>4255</v>
      </c>
      <c r="C48" s="1">
        <v>6.39</v>
      </c>
      <c r="D48" s="1">
        <v>122.09</v>
      </c>
      <c r="E48" s="1">
        <v>4244.2700000000004</v>
      </c>
      <c r="F48" s="1">
        <v>-69.12</v>
      </c>
      <c r="G48" s="1">
        <v>142.57</v>
      </c>
      <c r="H48" s="1">
        <v>-139.97999999999999</v>
      </c>
    </row>
    <row r="49" spans="2:8" x14ac:dyDescent="0.25">
      <c r="B49" s="4">
        <v>4349</v>
      </c>
      <c r="C49" s="1">
        <v>5.68</v>
      </c>
      <c r="D49" s="1">
        <v>122.89</v>
      </c>
      <c r="E49" s="1">
        <v>4337.75</v>
      </c>
      <c r="F49" s="1">
        <v>-74.430000000000007</v>
      </c>
      <c r="G49" s="1">
        <v>150.91</v>
      </c>
      <c r="H49" s="1">
        <v>-148.12</v>
      </c>
    </row>
    <row r="50" spans="2:8" x14ac:dyDescent="0.25">
      <c r="B50" s="4">
        <v>4444</v>
      </c>
      <c r="C50" s="1">
        <v>5.17</v>
      </c>
      <c r="D50" s="1">
        <v>123.87</v>
      </c>
      <c r="E50" s="1">
        <v>4432.32</v>
      </c>
      <c r="F50" s="1">
        <v>-79.37</v>
      </c>
      <c r="G50" s="1">
        <v>158.41</v>
      </c>
      <c r="H50" s="1">
        <v>-155.44</v>
      </c>
    </row>
    <row r="51" spans="2:8" x14ac:dyDescent="0.25">
      <c r="B51" s="4">
        <v>4539</v>
      </c>
      <c r="C51" s="1">
        <v>4.1500000000000004</v>
      </c>
      <c r="D51" s="1">
        <v>142.33000000000001</v>
      </c>
      <c r="E51" s="1">
        <v>4527.01</v>
      </c>
      <c r="F51" s="1">
        <v>-84.48</v>
      </c>
      <c r="G51" s="1">
        <v>164.07</v>
      </c>
      <c r="H51" s="1">
        <v>-160.91</v>
      </c>
    </row>
    <row r="52" spans="2:8" x14ac:dyDescent="0.25">
      <c r="B52" s="4">
        <v>4633</v>
      </c>
      <c r="C52" s="1">
        <v>3.74</v>
      </c>
      <c r="D52" s="1">
        <v>164.27</v>
      </c>
      <c r="E52" s="1">
        <v>4620.79</v>
      </c>
      <c r="F52" s="1">
        <v>-90.12</v>
      </c>
      <c r="G52" s="1">
        <v>166.98</v>
      </c>
      <c r="H52" s="1">
        <v>-163.61000000000001</v>
      </c>
    </row>
    <row r="53" spans="2:8" x14ac:dyDescent="0.25">
      <c r="B53" s="4">
        <v>4728</v>
      </c>
      <c r="C53" s="1">
        <v>3.05</v>
      </c>
      <c r="D53" s="1">
        <v>178.85</v>
      </c>
      <c r="E53" s="1">
        <v>4715.63</v>
      </c>
      <c r="F53" s="1">
        <v>-95.63</v>
      </c>
      <c r="G53" s="1">
        <v>167.87</v>
      </c>
      <c r="H53" s="1">
        <v>-164.3</v>
      </c>
    </row>
    <row r="54" spans="2:8" x14ac:dyDescent="0.25">
      <c r="B54" s="4">
        <v>4822</v>
      </c>
      <c r="C54" s="1">
        <v>3.15</v>
      </c>
      <c r="D54" s="1">
        <v>157.54</v>
      </c>
      <c r="E54" s="1">
        <v>4809.49</v>
      </c>
      <c r="F54" s="1">
        <v>-100.52</v>
      </c>
      <c r="G54" s="1">
        <v>168.91</v>
      </c>
      <c r="H54" s="1">
        <v>-165.16</v>
      </c>
    </row>
    <row r="55" spans="2:8" x14ac:dyDescent="0.25">
      <c r="B55" s="4">
        <v>4917</v>
      </c>
      <c r="C55" s="1">
        <v>4</v>
      </c>
      <c r="D55" s="1">
        <v>148.6</v>
      </c>
      <c r="E55" s="1">
        <v>4904.3100000000004</v>
      </c>
      <c r="F55" s="1">
        <v>-105.76</v>
      </c>
      <c r="G55" s="1">
        <v>171.63</v>
      </c>
      <c r="H55" s="1">
        <v>-167.69</v>
      </c>
    </row>
    <row r="56" spans="2:8" x14ac:dyDescent="0.25">
      <c r="B56" s="4">
        <v>5012</v>
      </c>
      <c r="C56" s="1">
        <v>3.8</v>
      </c>
      <c r="D56" s="1">
        <v>144.36000000000001</v>
      </c>
      <c r="E56" s="1">
        <v>4999.09</v>
      </c>
      <c r="F56" s="1">
        <v>-111.14</v>
      </c>
      <c r="G56" s="1">
        <v>175.19</v>
      </c>
      <c r="H56" s="1">
        <v>-171.06</v>
      </c>
    </row>
    <row r="57" spans="2:8" x14ac:dyDescent="0.25">
      <c r="B57" s="4">
        <v>5106</v>
      </c>
      <c r="C57" s="1">
        <v>3.18</v>
      </c>
      <c r="D57" s="1">
        <v>144.02000000000001</v>
      </c>
      <c r="E57" s="1">
        <v>5092.91</v>
      </c>
      <c r="F57" s="1">
        <v>-115.78</v>
      </c>
      <c r="G57" s="1">
        <v>178.54</v>
      </c>
      <c r="H57" s="1">
        <v>-174.23</v>
      </c>
    </row>
    <row r="58" spans="2:8" x14ac:dyDescent="0.25">
      <c r="B58" s="4">
        <v>5201</v>
      </c>
      <c r="C58" s="1">
        <v>3.77</v>
      </c>
      <c r="D58" s="1">
        <v>156.57</v>
      </c>
      <c r="E58" s="1">
        <v>5187.74</v>
      </c>
      <c r="F58" s="1">
        <v>-120.78</v>
      </c>
      <c r="G58" s="1">
        <v>181.33</v>
      </c>
      <c r="H58" s="1">
        <v>-176.84</v>
      </c>
    </row>
    <row r="59" spans="2:8" x14ac:dyDescent="0.25">
      <c r="B59" s="4">
        <v>5296</v>
      </c>
      <c r="C59" s="1">
        <v>3.84</v>
      </c>
      <c r="D59" s="1">
        <v>158.22</v>
      </c>
      <c r="E59" s="1">
        <v>5282.53</v>
      </c>
      <c r="F59" s="1">
        <v>-126.6</v>
      </c>
      <c r="G59" s="1">
        <v>183.75</v>
      </c>
      <c r="H59" s="1">
        <v>-179.05</v>
      </c>
    </row>
    <row r="60" spans="2:8" x14ac:dyDescent="0.25">
      <c r="B60" s="4">
        <v>5390</v>
      </c>
      <c r="C60" s="1">
        <v>3.26</v>
      </c>
      <c r="D60" s="1">
        <v>154.03</v>
      </c>
      <c r="E60" s="1">
        <v>5376.35</v>
      </c>
      <c r="F60" s="1">
        <v>-131.93</v>
      </c>
      <c r="G60" s="1">
        <v>186.09</v>
      </c>
      <c r="H60" s="1">
        <v>-181.19</v>
      </c>
    </row>
    <row r="61" spans="2:8" x14ac:dyDescent="0.25">
      <c r="B61" s="4">
        <v>5485</v>
      </c>
      <c r="C61" s="1">
        <v>3.95</v>
      </c>
      <c r="D61" s="1">
        <v>153.33000000000001</v>
      </c>
      <c r="E61" s="1">
        <v>5471.16</v>
      </c>
      <c r="F61" s="1">
        <v>-137.28</v>
      </c>
      <c r="G61" s="1">
        <v>188.74</v>
      </c>
      <c r="H61" s="1">
        <v>-183.65</v>
      </c>
    </row>
    <row r="62" spans="2:8" x14ac:dyDescent="0.25">
      <c r="B62" s="4">
        <v>5674</v>
      </c>
      <c r="C62" s="1">
        <v>2.92</v>
      </c>
      <c r="D62" s="1">
        <v>151.44</v>
      </c>
      <c r="E62" s="1">
        <v>5659.82</v>
      </c>
      <c r="F62" s="1">
        <v>-147.33000000000001</v>
      </c>
      <c r="G62" s="1">
        <v>193.96</v>
      </c>
      <c r="H62" s="1">
        <v>-188.51</v>
      </c>
    </row>
    <row r="63" spans="2:8" x14ac:dyDescent="0.25">
      <c r="B63" s="4">
        <v>5768</v>
      </c>
      <c r="C63" s="1">
        <v>3.73</v>
      </c>
      <c r="D63" s="1">
        <v>145.97999999999999</v>
      </c>
      <c r="E63" s="1">
        <v>5753.66</v>
      </c>
      <c r="F63" s="1">
        <v>-151.96</v>
      </c>
      <c r="G63" s="1">
        <v>196.82</v>
      </c>
      <c r="H63" s="1">
        <v>-191.19</v>
      </c>
    </row>
    <row r="64" spans="2:8" x14ac:dyDescent="0.25">
      <c r="B64" s="4">
        <v>5863</v>
      </c>
      <c r="C64" s="1">
        <v>3.85</v>
      </c>
      <c r="D64" s="1">
        <v>142.25</v>
      </c>
      <c r="E64" s="1">
        <v>5848.45</v>
      </c>
      <c r="F64" s="1">
        <v>-157.05000000000001</v>
      </c>
      <c r="G64" s="1">
        <v>200.5</v>
      </c>
      <c r="H64" s="1">
        <v>-194.69</v>
      </c>
    </row>
    <row r="65" spans="2:8" x14ac:dyDescent="0.25">
      <c r="B65" s="4">
        <v>5957</v>
      </c>
      <c r="C65" s="1">
        <v>3.05</v>
      </c>
      <c r="D65" s="1">
        <v>137.55000000000001</v>
      </c>
      <c r="E65" s="1">
        <v>5942.28</v>
      </c>
      <c r="F65" s="1">
        <v>-161.38999999999999</v>
      </c>
      <c r="G65" s="1">
        <v>204.12</v>
      </c>
      <c r="H65" s="1">
        <v>-198.15</v>
      </c>
    </row>
    <row r="66" spans="2:8" x14ac:dyDescent="0.25">
      <c r="B66" s="4">
        <v>6052</v>
      </c>
      <c r="C66" s="1">
        <v>3.56</v>
      </c>
      <c r="D66" s="1">
        <v>154.24</v>
      </c>
      <c r="E66" s="1">
        <v>6037.13</v>
      </c>
      <c r="F66" s="1">
        <v>-165.91</v>
      </c>
      <c r="G66" s="1">
        <v>207.11</v>
      </c>
      <c r="H66" s="1">
        <v>-200.97</v>
      </c>
    </row>
    <row r="67" spans="2:8" x14ac:dyDescent="0.25">
      <c r="B67" s="4">
        <v>6147</v>
      </c>
      <c r="C67" s="1">
        <v>9.31</v>
      </c>
      <c r="D67" s="1">
        <v>228.42</v>
      </c>
      <c r="E67" s="1">
        <v>6131.6</v>
      </c>
      <c r="F67" s="1">
        <v>-173.68</v>
      </c>
      <c r="G67" s="1">
        <v>202.63</v>
      </c>
      <c r="H67" s="1">
        <v>-196.22</v>
      </c>
    </row>
    <row r="68" spans="2:8" x14ac:dyDescent="0.25">
      <c r="B68" s="4">
        <v>6241</v>
      </c>
      <c r="C68" s="1">
        <v>13.61</v>
      </c>
      <c r="D68" s="1">
        <v>263.58999999999997</v>
      </c>
      <c r="E68" s="1">
        <v>6223.82</v>
      </c>
      <c r="F68" s="1">
        <v>-179.97</v>
      </c>
      <c r="G68" s="1">
        <v>185.93</v>
      </c>
      <c r="H68" s="1">
        <v>-179.3</v>
      </c>
    </row>
    <row r="69" spans="2:8" x14ac:dyDescent="0.25">
      <c r="B69" s="4">
        <v>6336</v>
      </c>
      <c r="C69" s="1">
        <v>18.71</v>
      </c>
      <c r="D69" s="1">
        <v>270.94</v>
      </c>
      <c r="E69" s="1">
        <v>6315.04</v>
      </c>
      <c r="F69" s="1">
        <v>-180.97</v>
      </c>
      <c r="G69" s="1">
        <v>159.56</v>
      </c>
      <c r="H69" s="1">
        <v>-152.91999999999999</v>
      </c>
    </row>
    <row r="70" spans="2:8" x14ac:dyDescent="0.25">
      <c r="B70" s="4">
        <v>6430</v>
      </c>
      <c r="C70" s="1">
        <v>26.98</v>
      </c>
      <c r="D70" s="1">
        <v>267.89999999999998</v>
      </c>
      <c r="E70" s="1">
        <v>6401.6</v>
      </c>
      <c r="F70" s="1">
        <v>-181.5</v>
      </c>
      <c r="G70" s="1">
        <v>123.12</v>
      </c>
      <c r="H70" s="1">
        <v>-116.47</v>
      </c>
    </row>
    <row r="71" spans="2:8" x14ac:dyDescent="0.25">
      <c r="B71" s="4">
        <v>6525</v>
      </c>
      <c r="C71" s="1">
        <v>36.380000000000003</v>
      </c>
      <c r="D71" s="1">
        <v>264.26</v>
      </c>
      <c r="E71" s="1">
        <v>6482.36</v>
      </c>
      <c r="F71" s="1">
        <v>-185.12</v>
      </c>
      <c r="G71" s="1">
        <v>73.430000000000007</v>
      </c>
      <c r="H71" s="1">
        <v>-66.69</v>
      </c>
    </row>
    <row r="72" spans="2:8" x14ac:dyDescent="0.25">
      <c r="B72" s="4">
        <v>6619</v>
      </c>
      <c r="C72" s="1">
        <v>45.42</v>
      </c>
      <c r="D72" s="1">
        <v>269.92</v>
      </c>
      <c r="E72" s="1">
        <v>6553.36</v>
      </c>
      <c r="F72" s="1">
        <v>-187.96</v>
      </c>
      <c r="G72" s="1">
        <v>12.07</v>
      </c>
      <c r="H72" s="1">
        <v>-5.26</v>
      </c>
    </row>
    <row r="73" spans="2:8" x14ac:dyDescent="0.25">
      <c r="B73" s="4">
        <v>6714</v>
      </c>
      <c r="C73" s="1">
        <v>53.67</v>
      </c>
      <c r="D73" s="1">
        <v>271.10000000000002</v>
      </c>
      <c r="E73" s="1">
        <v>6614.95</v>
      </c>
      <c r="F73" s="1">
        <v>-187.27</v>
      </c>
      <c r="G73" s="1">
        <v>-60.15</v>
      </c>
      <c r="H73" s="1">
        <v>66.88</v>
      </c>
    </row>
    <row r="74" spans="2:8" x14ac:dyDescent="0.25">
      <c r="B74" s="4">
        <v>6808</v>
      </c>
      <c r="C74" s="1">
        <v>64.38</v>
      </c>
      <c r="D74" s="1">
        <v>269.95</v>
      </c>
      <c r="E74" s="1">
        <v>6663.26</v>
      </c>
      <c r="F74" s="1">
        <v>-186.58</v>
      </c>
      <c r="G74" s="1">
        <v>-140.62</v>
      </c>
      <c r="H74" s="1">
        <v>147.28</v>
      </c>
    </row>
    <row r="75" spans="2:8" x14ac:dyDescent="0.25">
      <c r="B75" s="4">
        <v>6903</v>
      </c>
      <c r="C75" s="1">
        <v>76.239999999999995</v>
      </c>
      <c r="D75" s="1">
        <v>268.07</v>
      </c>
      <c r="E75" s="1">
        <v>6695.21</v>
      </c>
      <c r="F75" s="1">
        <v>-188.18</v>
      </c>
      <c r="G75" s="1">
        <v>-229.89</v>
      </c>
      <c r="H75" s="1">
        <v>236.54</v>
      </c>
    </row>
    <row r="76" spans="2:8" x14ac:dyDescent="0.25">
      <c r="B76" s="4">
        <v>6997</v>
      </c>
      <c r="C76" s="1">
        <v>86.41</v>
      </c>
      <c r="D76" s="1">
        <v>266.51</v>
      </c>
      <c r="E76" s="1">
        <v>6709.37</v>
      </c>
      <c r="F76" s="1">
        <v>-192.58</v>
      </c>
      <c r="G76" s="1">
        <v>-322.58999999999997</v>
      </c>
      <c r="H76" s="1">
        <v>329.34</v>
      </c>
    </row>
    <row r="77" spans="2:8" x14ac:dyDescent="0.25">
      <c r="B77" s="4">
        <v>7091</v>
      </c>
      <c r="C77" s="1">
        <v>87.27</v>
      </c>
      <c r="D77" s="1">
        <v>266.27</v>
      </c>
      <c r="E77" s="1">
        <v>6714.55</v>
      </c>
      <c r="F77" s="1">
        <v>-198.49</v>
      </c>
      <c r="G77" s="1">
        <v>-416.25</v>
      </c>
      <c r="H77" s="1">
        <v>423.16</v>
      </c>
    </row>
    <row r="78" spans="2:8" x14ac:dyDescent="0.25">
      <c r="B78" s="4">
        <v>7186</v>
      </c>
      <c r="C78" s="1">
        <v>89.46</v>
      </c>
      <c r="D78" s="1">
        <v>268.06</v>
      </c>
      <c r="E78" s="1">
        <v>6717.26</v>
      </c>
      <c r="F78" s="1">
        <v>-203.19</v>
      </c>
      <c r="G78" s="1">
        <v>-511.09</v>
      </c>
      <c r="H78" s="1">
        <v>518.1</v>
      </c>
    </row>
    <row r="79" spans="2:8" x14ac:dyDescent="0.25">
      <c r="B79" s="4">
        <v>7280</v>
      </c>
      <c r="C79" s="1">
        <v>91.41</v>
      </c>
      <c r="D79" s="1">
        <v>269.62</v>
      </c>
      <c r="E79" s="1">
        <v>6716.55</v>
      </c>
      <c r="F79" s="1">
        <v>-205.09</v>
      </c>
      <c r="G79" s="1">
        <v>-605.05999999999995</v>
      </c>
      <c r="H79" s="1">
        <v>612.08000000000004</v>
      </c>
    </row>
    <row r="80" spans="2:8" x14ac:dyDescent="0.25">
      <c r="B80" s="4">
        <v>7375</v>
      </c>
      <c r="C80" s="1">
        <v>89.86</v>
      </c>
      <c r="D80" s="1">
        <v>268.89999999999998</v>
      </c>
      <c r="E80" s="1">
        <v>6715.5</v>
      </c>
      <c r="F80" s="1">
        <v>-206.32</v>
      </c>
      <c r="G80" s="1">
        <v>-700.04</v>
      </c>
      <c r="H80" s="1">
        <v>707.05</v>
      </c>
    </row>
    <row r="81" spans="2:8" x14ac:dyDescent="0.25">
      <c r="B81" s="4">
        <v>7469</v>
      </c>
      <c r="C81" s="1">
        <v>90.73</v>
      </c>
      <c r="D81" s="1">
        <v>268.72000000000003</v>
      </c>
      <c r="E81" s="1">
        <v>6715.01</v>
      </c>
      <c r="F81" s="1">
        <v>-208.27</v>
      </c>
      <c r="G81" s="1">
        <v>-794.02</v>
      </c>
      <c r="H81" s="1">
        <v>801.03</v>
      </c>
    </row>
    <row r="82" spans="2:8" x14ac:dyDescent="0.25">
      <c r="B82" s="4">
        <v>7563</v>
      </c>
      <c r="C82" s="1">
        <v>89.21</v>
      </c>
      <c r="D82" s="1">
        <v>269.68</v>
      </c>
      <c r="E82" s="1">
        <v>6715.06</v>
      </c>
      <c r="F82" s="1">
        <v>-209.58</v>
      </c>
      <c r="G82" s="1">
        <v>-888.01</v>
      </c>
      <c r="H82" s="1">
        <v>895.01</v>
      </c>
    </row>
    <row r="83" spans="2:8" x14ac:dyDescent="0.25">
      <c r="B83" s="4">
        <v>7658</v>
      </c>
      <c r="C83" s="1">
        <v>89.55</v>
      </c>
      <c r="D83" s="1">
        <v>269.33</v>
      </c>
      <c r="E83" s="1">
        <v>6716.09</v>
      </c>
      <c r="F83" s="1">
        <v>-210.4</v>
      </c>
      <c r="G83" s="1">
        <v>-983</v>
      </c>
      <c r="H83" s="1">
        <v>989.96</v>
      </c>
    </row>
    <row r="84" spans="2:8" x14ac:dyDescent="0.25">
      <c r="B84" s="4">
        <v>7752</v>
      </c>
      <c r="C84" s="1">
        <v>88.51</v>
      </c>
      <c r="D84" s="1">
        <v>269.82</v>
      </c>
      <c r="E84" s="1">
        <v>6717.68</v>
      </c>
      <c r="F84" s="1">
        <v>-211.1</v>
      </c>
      <c r="G84" s="1">
        <v>-1076.98</v>
      </c>
      <c r="H84" s="1">
        <v>1083.9100000000001</v>
      </c>
    </row>
    <row r="85" spans="2:8" x14ac:dyDescent="0.25">
      <c r="B85" s="4">
        <v>7847</v>
      </c>
      <c r="C85" s="1">
        <v>88.81</v>
      </c>
      <c r="D85" s="1">
        <v>270.07</v>
      </c>
      <c r="E85" s="1">
        <v>6719.9</v>
      </c>
      <c r="F85" s="1">
        <v>-211.19</v>
      </c>
      <c r="G85" s="1">
        <v>-1171.96</v>
      </c>
      <c r="H85" s="1">
        <v>1178.82</v>
      </c>
    </row>
    <row r="86" spans="2:8" x14ac:dyDescent="0.25">
      <c r="B86" s="4">
        <v>7942</v>
      </c>
      <c r="C86" s="1">
        <v>89.64</v>
      </c>
      <c r="D86" s="1">
        <v>270.08</v>
      </c>
      <c r="E86" s="1">
        <v>6721.19</v>
      </c>
      <c r="F86" s="1">
        <v>-211.07</v>
      </c>
      <c r="G86" s="1">
        <v>-1266.95</v>
      </c>
      <c r="H86" s="1">
        <v>1273.75</v>
      </c>
    </row>
    <row r="87" spans="2:8" x14ac:dyDescent="0.25">
      <c r="B87" s="4">
        <v>8036</v>
      </c>
      <c r="C87" s="1">
        <v>89.52</v>
      </c>
      <c r="D87" s="1">
        <v>268.25</v>
      </c>
      <c r="E87" s="1">
        <v>6721.88</v>
      </c>
      <c r="F87" s="1">
        <v>-212.44</v>
      </c>
      <c r="G87" s="1">
        <v>-1360.93</v>
      </c>
      <c r="H87" s="1">
        <v>1367.72</v>
      </c>
    </row>
    <row r="88" spans="2:8" x14ac:dyDescent="0.25">
      <c r="B88" s="4">
        <v>8131</v>
      </c>
      <c r="C88" s="1">
        <v>90.39</v>
      </c>
      <c r="D88" s="1">
        <v>267.63</v>
      </c>
      <c r="E88" s="1">
        <v>6721.95</v>
      </c>
      <c r="F88" s="1">
        <v>-215.85</v>
      </c>
      <c r="G88" s="1">
        <v>-1455.87</v>
      </c>
      <c r="H88" s="1">
        <v>1462.72</v>
      </c>
    </row>
    <row r="89" spans="2:8" x14ac:dyDescent="0.25">
      <c r="B89" s="4">
        <v>8226</v>
      </c>
      <c r="C89" s="1">
        <v>91.37</v>
      </c>
      <c r="D89" s="1">
        <v>267.29000000000002</v>
      </c>
      <c r="E89" s="1">
        <v>6720.49</v>
      </c>
      <c r="F89" s="1">
        <v>-220.06</v>
      </c>
      <c r="G89" s="1">
        <v>-1550.76</v>
      </c>
      <c r="H89" s="1">
        <v>1557.7</v>
      </c>
    </row>
    <row r="90" spans="2:8" x14ac:dyDescent="0.25">
      <c r="B90" s="4">
        <v>8320</v>
      </c>
      <c r="C90" s="1">
        <v>89.83</v>
      </c>
      <c r="D90" s="1">
        <v>268.27999999999997</v>
      </c>
      <c r="E90" s="1">
        <v>6719.51</v>
      </c>
      <c r="F90" s="1">
        <v>-223.69</v>
      </c>
      <c r="G90" s="1">
        <v>-1644.68</v>
      </c>
      <c r="H90" s="1">
        <v>1651.69</v>
      </c>
    </row>
    <row r="91" spans="2:8" x14ac:dyDescent="0.25">
      <c r="B91" s="4">
        <v>8415</v>
      </c>
      <c r="C91" s="1">
        <v>90.41</v>
      </c>
      <c r="D91" s="1">
        <v>268.05</v>
      </c>
      <c r="E91" s="1">
        <v>6719.31</v>
      </c>
      <c r="F91" s="1">
        <v>-226.74</v>
      </c>
      <c r="G91" s="1">
        <v>-1739.63</v>
      </c>
      <c r="H91" s="1">
        <v>1746.69</v>
      </c>
    </row>
    <row r="92" spans="2:8" x14ac:dyDescent="0.25">
      <c r="B92" s="4">
        <v>8509</v>
      </c>
      <c r="C92" s="1">
        <v>91.34</v>
      </c>
      <c r="D92" s="1">
        <v>268.04000000000002</v>
      </c>
      <c r="E92" s="1">
        <v>6717.87</v>
      </c>
      <c r="F92" s="1">
        <v>-229.94</v>
      </c>
      <c r="G92" s="1">
        <v>-1833.56</v>
      </c>
      <c r="H92" s="1">
        <v>1840.68</v>
      </c>
    </row>
    <row r="93" spans="2:8" x14ac:dyDescent="0.25">
      <c r="B93" s="4">
        <v>8604</v>
      </c>
      <c r="C93" s="1">
        <v>89.74</v>
      </c>
      <c r="D93" s="1">
        <v>268.64</v>
      </c>
      <c r="E93" s="1">
        <v>6716.98</v>
      </c>
      <c r="F93" s="1">
        <v>-232.69</v>
      </c>
      <c r="G93" s="1">
        <v>-1928.52</v>
      </c>
      <c r="H93" s="1">
        <v>1935.67</v>
      </c>
    </row>
    <row r="94" spans="2:8" x14ac:dyDescent="0.25">
      <c r="B94" s="4">
        <v>8699</v>
      </c>
      <c r="C94" s="1">
        <v>89.67</v>
      </c>
      <c r="D94" s="1">
        <v>269.47000000000003</v>
      </c>
      <c r="E94" s="1">
        <v>6717.47</v>
      </c>
      <c r="F94" s="1">
        <v>-234.26</v>
      </c>
      <c r="G94" s="1">
        <v>-2023.5</v>
      </c>
      <c r="H94" s="1">
        <v>2030.65</v>
      </c>
    </row>
    <row r="95" spans="2:8" x14ac:dyDescent="0.25">
      <c r="B95" s="4">
        <v>8793</v>
      </c>
      <c r="C95" s="1">
        <v>90.48</v>
      </c>
      <c r="D95" s="1">
        <v>269.23</v>
      </c>
      <c r="E95" s="1">
        <v>6717.34</v>
      </c>
      <c r="F95" s="1">
        <v>-235.33</v>
      </c>
      <c r="G95" s="1">
        <v>-2117.5</v>
      </c>
      <c r="H95" s="1">
        <v>2124.62</v>
      </c>
    </row>
    <row r="96" spans="2:8" x14ac:dyDescent="0.25">
      <c r="B96" s="4">
        <v>8888</v>
      </c>
      <c r="C96" s="1">
        <v>91.49</v>
      </c>
      <c r="D96" s="1">
        <v>268.81</v>
      </c>
      <c r="E96" s="1">
        <v>6715.71</v>
      </c>
      <c r="F96" s="1">
        <v>-236.95</v>
      </c>
      <c r="G96" s="1">
        <v>-2212.4699999999998</v>
      </c>
      <c r="H96" s="1">
        <v>2219.59</v>
      </c>
    </row>
    <row r="97" spans="2:8" x14ac:dyDescent="0.25">
      <c r="B97" s="4">
        <v>8983</v>
      </c>
      <c r="C97" s="1">
        <v>89.46</v>
      </c>
      <c r="D97" s="1">
        <v>269.31</v>
      </c>
      <c r="E97" s="1">
        <v>6714.92</v>
      </c>
      <c r="F97" s="1">
        <v>-238.51</v>
      </c>
      <c r="G97" s="1">
        <v>-2307.44</v>
      </c>
      <c r="H97" s="1">
        <v>2314.56</v>
      </c>
    </row>
    <row r="98" spans="2:8" x14ac:dyDescent="0.25">
      <c r="B98" s="4">
        <v>9077</v>
      </c>
      <c r="C98" s="1">
        <v>88.784999999999997</v>
      </c>
      <c r="D98" s="1">
        <v>269.39</v>
      </c>
      <c r="E98" s="1">
        <v>6716.36</v>
      </c>
      <c r="F98" s="1">
        <v>-239.58</v>
      </c>
      <c r="G98" s="1">
        <v>-2401.4299999999998</v>
      </c>
      <c r="H98" s="1">
        <v>2408.52</v>
      </c>
    </row>
    <row r="99" spans="2:8" x14ac:dyDescent="0.25">
      <c r="B99" s="4">
        <v>9172</v>
      </c>
      <c r="C99" s="1">
        <v>90.04</v>
      </c>
      <c r="D99" s="1">
        <v>268.93</v>
      </c>
      <c r="E99" s="1">
        <v>6717.34</v>
      </c>
      <c r="F99" s="1">
        <v>-240.97</v>
      </c>
      <c r="G99" s="1">
        <v>-2496.41</v>
      </c>
      <c r="H99" s="1">
        <v>2503.4899999999998</v>
      </c>
    </row>
    <row r="100" spans="2:8" x14ac:dyDescent="0.25">
      <c r="B100" s="4">
        <v>9266</v>
      </c>
      <c r="C100" s="1">
        <v>91.46</v>
      </c>
      <c r="D100" s="1">
        <v>268.98</v>
      </c>
      <c r="E100" s="1">
        <v>6716.11</v>
      </c>
      <c r="F100" s="1">
        <v>-242.68</v>
      </c>
      <c r="G100" s="1">
        <v>-2590.38</v>
      </c>
      <c r="H100" s="1">
        <v>2597.46</v>
      </c>
    </row>
    <row r="101" spans="2:8" x14ac:dyDescent="0.25">
      <c r="B101" s="4">
        <v>9361</v>
      </c>
      <c r="C101" s="1">
        <v>90.14</v>
      </c>
      <c r="D101" s="1">
        <v>270.12</v>
      </c>
      <c r="E101" s="1">
        <v>6714.78</v>
      </c>
      <c r="F101" s="1">
        <v>-243.43</v>
      </c>
      <c r="G101" s="1">
        <v>-2685.37</v>
      </c>
      <c r="H101" s="1">
        <v>2692.41</v>
      </c>
    </row>
    <row r="102" spans="2:8" x14ac:dyDescent="0.25">
      <c r="B102" s="4">
        <v>9456</v>
      </c>
      <c r="C102" s="1">
        <v>90.44</v>
      </c>
      <c r="D102" s="1">
        <v>270.95</v>
      </c>
      <c r="E102" s="1">
        <v>6714.3</v>
      </c>
      <c r="F102" s="1">
        <v>-242.54</v>
      </c>
      <c r="G102" s="1">
        <v>-2780.36</v>
      </c>
      <c r="H102" s="1">
        <v>2787.31</v>
      </c>
    </row>
    <row r="103" spans="2:8" x14ac:dyDescent="0.25">
      <c r="B103" s="4">
        <v>9550</v>
      </c>
      <c r="C103" s="1">
        <v>89.3</v>
      </c>
      <c r="D103" s="1">
        <v>271.18</v>
      </c>
      <c r="E103" s="1">
        <v>6714.51</v>
      </c>
      <c r="F103" s="1">
        <v>-240.79</v>
      </c>
      <c r="G103" s="1">
        <v>-2874.34</v>
      </c>
      <c r="H103" s="1">
        <v>2881.17</v>
      </c>
    </row>
    <row r="104" spans="2:8" x14ac:dyDescent="0.25">
      <c r="B104" s="4">
        <v>9645</v>
      </c>
      <c r="C104" s="1">
        <v>89.242999999999995</v>
      </c>
      <c r="D104" s="1">
        <v>270.51</v>
      </c>
      <c r="E104" s="1">
        <v>6715.72</v>
      </c>
      <c r="F104" s="1">
        <v>-239.39</v>
      </c>
      <c r="G104" s="1">
        <v>-2969.32</v>
      </c>
      <c r="H104" s="1">
        <v>2976.04</v>
      </c>
    </row>
    <row r="105" spans="2:8" x14ac:dyDescent="0.25">
      <c r="B105" s="4">
        <v>9739</v>
      </c>
      <c r="C105" s="1">
        <v>90.19</v>
      </c>
      <c r="D105" s="1">
        <v>270.10000000000002</v>
      </c>
      <c r="E105" s="1">
        <v>6716.19</v>
      </c>
      <c r="F105" s="1">
        <v>-238.89</v>
      </c>
      <c r="G105" s="1">
        <v>-3063.32</v>
      </c>
      <c r="H105" s="1">
        <v>3069.96</v>
      </c>
    </row>
    <row r="106" spans="2:8" x14ac:dyDescent="0.25">
      <c r="B106" s="4">
        <v>9834</v>
      </c>
      <c r="C106" s="1">
        <v>88.41</v>
      </c>
      <c r="D106" s="1">
        <v>270.06</v>
      </c>
      <c r="E106" s="1">
        <v>6717.35</v>
      </c>
      <c r="F106" s="1">
        <v>-238.76</v>
      </c>
      <c r="G106" s="1">
        <v>-3158.31</v>
      </c>
      <c r="H106" s="1">
        <v>3164.88</v>
      </c>
    </row>
    <row r="107" spans="2:8" x14ac:dyDescent="0.25">
      <c r="B107" s="4">
        <v>9929</v>
      </c>
      <c r="C107" s="1">
        <v>88.44</v>
      </c>
      <c r="D107" s="1">
        <v>269.79000000000002</v>
      </c>
      <c r="E107" s="1">
        <v>6719.96</v>
      </c>
      <c r="F107" s="1">
        <v>-238.89</v>
      </c>
      <c r="G107" s="1">
        <v>-3253.27</v>
      </c>
      <c r="H107" s="1">
        <v>3259.78</v>
      </c>
    </row>
    <row r="108" spans="2:8" x14ac:dyDescent="0.25">
      <c r="B108" s="4">
        <v>10023</v>
      </c>
      <c r="C108" s="1">
        <v>88.84</v>
      </c>
      <c r="D108" s="1">
        <v>270.70999999999998</v>
      </c>
      <c r="E108" s="1">
        <v>6722.19</v>
      </c>
      <c r="F108" s="1">
        <v>-238.48</v>
      </c>
      <c r="G108" s="1">
        <v>-3347.25</v>
      </c>
      <c r="H108" s="1">
        <v>3353.68</v>
      </c>
    </row>
    <row r="109" spans="2:8" x14ac:dyDescent="0.25">
      <c r="B109" s="4">
        <v>10118</v>
      </c>
      <c r="C109" s="1">
        <v>89.7</v>
      </c>
      <c r="D109" s="1">
        <v>269.99</v>
      </c>
      <c r="E109" s="1">
        <v>6723.4</v>
      </c>
      <c r="F109" s="1">
        <v>-237.9</v>
      </c>
      <c r="G109" s="1">
        <v>-3442.23</v>
      </c>
      <c r="H109" s="1">
        <v>3448.58</v>
      </c>
    </row>
    <row r="110" spans="2:8" x14ac:dyDescent="0.25">
      <c r="B110" s="4">
        <v>10212</v>
      </c>
      <c r="C110" s="1">
        <v>89.7</v>
      </c>
      <c r="D110" s="1">
        <v>269.47000000000003</v>
      </c>
      <c r="E110" s="1">
        <v>6723.89</v>
      </c>
      <c r="F110" s="1">
        <v>-238.34</v>
      </c>
      <c r="G110" s="1">
        <v>-3536.23</v>
      </c>
      <c r="H110" s="1">
        <v>3542.54</v>
      </c>
    </row>
    <row r="111" spans="2:8" x14ac:dyDescent="0.25">
      <c r="B111" s="4">
        <v>10307</v>
      </c>
      <c r="C111" s="1">
        <v>89.09</v>
      </c>
      <c r="D111" s="1">
        <v>268.02999999999997</v>
      </c>
      <c r="E111" s="1">
        <v>6724.89</v>
      </c>
      <c r="F111" s="1">
        <v>-240.41</v>
      </c>
      <c r="G111" s="1">
        <v>-3631.2</v>
      </c>
      <c r="H111" s="1">
        <v>3637.52</v>
      </c>
    </row>
    <row r="112" spans="2:8" x14ac:dyDescent="0.25">
      <c r="B112" s="4">
        <v>10401</v>
      </c>
      <c r="C112" s="1">
        <v>88.65</v>
      </c>
      <c r="D112" s="1">
        <v>267.45</v>
      </c>
      <c r="E112" s="1">
        <v>6726.75</v>
      </c>
      <c r="F112" s="1">
        <v>-244.12</v>
      </c>
      <c r="G112" s="1">
        <v>-3725.11</v>
      </c>
      <c r="H112" s="1">
        <v>3731.5</v>
      </c>
    </row>
    <row r="113" spans="2:8" x14ac:dyDescent="0.25">
      <c r="B113" s="4">
        <v>10496</v>
      </c>
      <c r="C113" s="1">
        <v>89.3</v>
      </c>
      <c r="D113" s="1">
        <v>267.64999999999998</v>
      </c>
      <c r="E113" s="1">
        <v>6728.45</v>
      </c>
      <c r="F113" s="1">
        <v>-248.18</v>
      </c>
      <c r="G113" s="1">
        <v>-3820.01</v>
      </c>
      <c r="H113" s="1">
        <v>3826.48</v>
      </c>
    </row>
    <row r="114" spans="2:8" x14ac:dyDescent="0.25">
      <c r="B114" s="4">
        <v>10590</v>
      </c>
      <c r="C114" s="1">
        <v>89.98</v>
      </c>
      <c r="D114" s="1">
        <v>267.41000000000003</v>
      </c>
      <c r="E114" s="1">
        <v>6729.04</v>
      </c>
      <c r="F114" s="1">
        <v>-252.23</v>
      </c>
      <c r="G114" s="1">
        <v>-3913.92</v>
      </c>
      <c r="H114" s="1">
        <v>3920.48</v>
      </c>
    </row>
    <row r="115" spans="2:8" x14ac:dyDescent="0.25">
      <c r="B115" s="4">
        <v>10685</v>
      </c>
      <c r="C115" s="1">
        <v>90.97</v>
      </c>
      <c r="D115" s="1">
        <v>267.08999999999997</v>
      </c>
      <c r="E115" s="1">
        <v>6728.25</v>
      </c>
      <c r="F115" s="1">
        <v>-256.79000000000002</v>
      </c>
      <c r="G115" s="1">
        <v>-4008.8</v>
      </c>
      <c r="H115" s="1">
        <v>4015.47</v>
      </c>
    </row>
    <row r="116" spans="2:8" x14ac:dyDescent="0.25">
      <c r="B116" s="4">
        <v>10780</v>
      </c>
      <c r="C116" s="1">
        <v>92.23</v>
      </c>
      <c r="D116" s="1">
        <v>267.02</v>
      </c>
      <c r="E116" s="1">
        <v>6725.6</v>
      </c>
      <c r="F116" s="1">
        <v>-261.66000000000003</v>
      </c>
      <c r="G116" s="1">
        <v>-4103.6400000000003</v>
      </c>
      <c r="H116" s="1">
        <v>4110.42</v>
      </c>
    </row>
    <row r="117" spans="2:8" x14ac:dyDescent="0.25">
      <c r="B117" s="4">
        <v>10874</v>
      </c>
      <c r="C117" s="1">
        <v>90.84</v>
      </c>
      <c r="D117" s="1">
        <v>268.76</v>
      </c>
      <c r="E117" s="1">
        <v>6723.08</v>
      </c>
      <c r="F117" s="1">
        <v>-265.12</v>
      </c>
      <c r="G117" s="1">
        <v>-4197.53</v>
      </c>
      <c r="H117" s="1">
        <v>4204.38</v>
      </c>
    </row>
    <row r="118" spans="2:8" x14ac:dyDescent="0.25">
      <c r="B118" s="4">
        <v>10969</v>
      </c>
      <c r="C118" s="1">
        <v>90.44</v>
      </c>
      <c r="D118" s="1">
        <v>269.43</v>
      </c>
      <c r="E118" s="1">
        <v>6722.02</v>
      </c>
      <c r="F118" s="1">
        <v>-266.62</v>
      </c>
      <c r="G118" s="1">
        <v>-4292.5200000000004</v>
      </c>
      <c r="H118" s="1">
        <v>4299.3500000000004</v>
      </c>
    </row>
    <row r="119" spans="2:8" x14ac:dyDescent="0.25">
      <c r="B119" s="4">
        <v>11064</v>
      </c>
      <c r="C119" s="1">
        <v>89.55</v>
      </c>
      <c r="D119" s="1">
        <v>268.89</v>
      </c>
      <c r="E119" s="1">
        <v>6722.03</v>
      </c>
      <c r="F119" s="1">
        <v>-268.02</v>
      </c>
      <c r="G119" s="1">
        <v>-4387.5</v>
      </c>
      <c r="H119" s="1">
        <v>4394.33</v>
      </c>
    </row>
    <row r="120" spans="2:8" x14ac:dyDescent="0.25">
      <c r="B120" s="4">
        <v>11158</v>
      </c>
      <c r="C120" s="1">
        <v>90.2</v>
      </c>
      <c r="D120" s="1">
        <v>270.17</v>
      </c>
      <c r="E120" s="1">
        <v>6722.23</v>
      </c>
      <c r="F120" s="1">
        <v>-268.79000000000002</v>
      </c>
      <c r="G120" s="1">
        <v>-4481.5</v>
      </c>
      <c r="H120" s="1">
        <v>4488.29</v>
      </c>
    </row>
    <row r="121" spans="2:8" x14ac:dyDescent="0.25">
      <c r="B121" s="4">
        <v>11253</v>
      </c>
      <c r="C121" s="1">
        <v>89.03</v>
      </c>
      <c r="D121" s="1">
        <v>268.16000000000003</v>
      </c>
      <c r="E121" s="1">
        <v>6722.87</v>
      </c>
      <c r="F121" s="1">
        <v>-270.17</v>
      </c>
      <c r="G121" s="1">
        <v>-4576.4799999999996</v>
      </c>
      <c r="H121" s="1">
        <v>4583.26</v>
      </c>
    </row>
    <row r="122" spans="2:8" x14ac:dyDescent="0.25">
      <c r="B122" s="4">
        <v>11347</v>
      </c>
      <c r="C122" s="1">
        <v>88.78</v>
      </c>
      <c r="D122" s="1">
        <v>266.04000000000002</v>
      </c>
      <c r="E122" s="1">
        <v>6724.67</v>
      </c>
      <c r="F122" s="1">
        <v>-274.93</v>
      </c>
      <c r="G122" s="1">
        <v>-4670.34</v>
      </c>
      <c r="H122" s="1">
        <v>4677.22</v>
      </c>
    </row>
    <row r="123" spans="2:8" x14ac:dyDescent="0.25">
      <c r="B123" s="4">
        <v>11442</v>
      </c>
      <c r="C123" s="1">
        <v>90.04</v>
      </c>
      <c r="D123" s="1">
        <v>267.19</v>
      </c>
      <c r="E123" s="1">
        <v>6725.65</v>
      </c>
      <c r="F123" s="1">
        <v>-280.52999999999997</v>
      </c>
      <c r="G123" s="1">
        <v>-4765.16</v>
      </c>
      <c r="H123" s="1">
        <v>4772.1899999999996</v>
      </c>
    </row>
    <row r="124" spans="2:8" x14ac:dyDescent="0.25">
      <c r="B124" s="4">
        <v>11537</v>
      </c>
      <c r="C124" s="1">
        <v>89.3</v>
      </c>
      <c r="D124" s="1">
        <v>265.52</v>
      </c>
      <c r="E124" s="1">
        <v>6726.19</v>
      </c>
      <c r="F124" s="1">
        <v>-286.57</v>
      </c>
      <c r="G124" s="1">
        <v>-4859.97</v>
      </c>
      <c r="H124" s="1">
        <v>4867.1499999999996</v>
      </c>
    </row>
    <row r="125" spans="2:8" x14ac:dyDescent="0.25">
      <c r="B125" s="4">
        <v>11632</v>
      </c>
      <c r="C125" s="1">
        <v>89.95</v>
      </c>
      <c r="D125" s="1">
        <v>265.56</v>
      </c>
      <c r="E125" s="1">
        <v>6726.81</v>
      </c>
      <c r="F125" s="1">
        <v>-293.95999999999998</v>
      </c>
      <c r="G125" s="1">
        <v>-4954.67</v>
      </c>
      <c r="H125" s="1">
        <v>4962.0600000000004</v>
      </c>
    </row>
    <row r="126" spans="2:8" x14ac:dyDescent="0.25">
      <c r="B126" s="4">
        <v>11821</v>
      </c>
      <c r="C126" s="1">
        <v>89.45</v>
      </c>
      <c r="D126" s="1">
        <v>267.42</v>
      </c>
      <c r="E126" s="1">
        <v>6727.8</v>
      </c>
      <c r="F126" s="1">
        <v>-305.52999999999997</v>
      </c>
      <c r="G126" s="1">
        <v>-5143.3100000000004</v>
      </c>
      <c r="H126" s="1">
        <v>5150.99</v>
      </c>
    </row>
    <row r="127" spans="2:8" x14ac:dyDescent="0.25">
      <c r="B127" s="4">
        <v>12010</v>
      </c>
      <c r="C127" s="1">
        <v>89.41</v>
      </c>
      <c r="D127" s="1">
        <v>268.69</v>
      </c>
      <c r="E127" s="1">
        <v>6729.68</v>
      </c>
      <c r="F127" s="1">
        <v>-311.95</v>
      </c>
      <c r="G127" s="1">
        <v>-5332.19</v>
      </c>
      <c r="H127" s="1">
        <v>5339.98</v>
      </c>
    </row>
    <row r="128" spans="2:8" x14ac:dyDescent="0.25">
      <c r="B128" s="4">
        <v>12104</v>
      </c>
      <c r="C128" s="1">
        <v>89.45</v>
      </c>
      <c r="D128" s="1">
        <v>268.22000000000003</v>
      </c>
      <c r="E128" s="1">
        <v>6730.62</v>
      </c>
      <c r="F128" s="1">
        <v>-314.48</v>
      </c>
      <c r="G128" s="1">
        <v>-5426.15</v>
      </c>
      <c r="H128" s="1">
        <v>5433.97</v>
      </c>
    </row>
    <row r="129" spans="2:8" x14ac:dyDescent="0.25">
      <c r="B129" s="4">
        <v>12199</v>
      </c>
      <c r="C129" s="1">
        <v>90.51</v>
      </c>
      <c r="D129" s="1">
        <v>268.67</v>
      </c>
      <c r="E129" s="1">
        <v>6730.65</v>
      </c>
      <c r="F129" s="1">
        <v>-317.06</v>
      </c>
      <c r="G129" s="1">
        <v>-5521.11</v>
      </c>
      <c r="H129" s="1">
        <v>5528.96</v>
      </c>
    </row>
    <row r="130" spans="2:8" x14ac:dyDescent="0.25">
      <c r="B130" s="4">
        <v>12293</v>
      </c>
      <c r="C130" s="1">
        <v>90.84</v>
      </c>
      <c r="D130" s="1">
        <v>268.98</v>
      </c>
      <c r="E130" s="1">
        <v>6729.54</v>
      </c>
      <c r="F130" s="1">
        <v>-318.99</v>
      </c>
      <c r="G130" s="1">
        <v>-5615.08</v>
      </c>
      <c r="H130" s="1">
        <v>5622.95</v>
      </c>
    </row>
    <row r="131" spans="2:8" x14ac:dyDescent="0.25">
      <c r="B131" s="4">
        <v>12388</v>
      </c>
      <c r="C131" s="1">
        <v>91.73</v>
      </c>
      <c r="D131" s="1">
        <v>267.89999999999998</v>
      </c>
      <c r="E131" s="1">
        <v>6727.41</v>
      </c>
      <c r="F131" s="1">
        <v>-321.57</v>
      </c>
      <c r="G131" s="1">
        <v>-5710.02</v>
      </c>
      <c r="H131" s="1">
        <v>5717.92</v>
      </c>
    </row>
    <row r="132" spans="2:8" x14ac:dyDescent="0.25">
      <c r="B132" s="4">
        <v>12482</v>
      </c>
      <c r="C132" s="1">
        <v>89.82</v>
      </c>
      <c r="D132" s="1">
        <v>271.99</v>
      </c>
      <c r="E132" s="1">
        <v>6726.14</v>
      </c>
      <c r="F132" s="1">
        <v>-321.66000000000003</v>
      </c>
      <c r="G132" s="1">
        <v>-5803.99</v>
      </c>
      <c r="H132" s="1">
        <v>5811.83</v>
      </c>
    </row>
    <row r="133" spans="2:8" x14ac:dyDescent="0.25">
      <c r="B133" s="4">
        <v>12577</v>
      </c>
      <c r="C133" s="1">
        <v>90.28</v>
      </c>
      <c r="D133" s="1">
        <v>272.19</v>
      </c>
      <c r="E133" s="1">
        <v>6726.06</v>
      </c>
      <c r="F133" s="1">
        <v>-318.2</v>
      </c>
      <c r="G133" s="1">
        <v>-5898.93</v>
      </c>
      <c r="H133" s="1">
        <v>5906.57</v>
      </c>
    </row>
    <row r="134" spans="2:8" x14ac:dyDescent="0.25">
      <c r="B134" s="4">
        <v>12672</v>
      </c>
      <c r="C134" s="1">
        <v>90.75</v>
      </c>
      <c r="D134" s="1">
        <v>272.37</v>
      </c>
      <c r="E134" s="1">
        <v>6725.21</v>
      </c>
      <c r="F134" s="1">
        <v>-314.42</v>
      </c>
      <c r="G134" s="1">
        <v>-5993.85</v>
      </c>
      <c r="H134" s="1">
        <v>6001.3</v>
      </c>
    </row>
    <row r="135" spans="2:8" x14ac:dyDescent="0.25">
      <c r="B135" s="4">
        <v>12766</v>
      </c>
      <c r="C135" s="1">
        <v>90.75</v>
      </c>
      <c r="D135" s="1">
        <v>270.83999999999997</v>
      </c>
      <c r="E135" s="1">
        <v>6723.98</v>
      </c>
      <c r="F135" s="1">
        <v>-311.77999999999997</v>
      </c>
      <c r="G135" s="1">
        <v>-6087.8</v>
      </c>
      <c r="H135" s="1">
        <v>6095.09</v>
      </c>
    </row>
    <row r="136" spans="2:8" x14ac:dyDescent="0.25">
      <c r="B136" s="4">
        <v>12861</v>
      </c>
      <c r="C136" s="1">
        <v>90.1</v>
      </c>
      <c r="D136" s="1">
        <v>268.36</v>
      </c>
      <c r="E136" s="1">
        <v>6723.27</v>
      </c>
      <c r="F136" s="1">
        <v>-312.45</v>
      </c>
      <c r="G136" s="1">
        <v>-6182.79</v>
      </c>
      <c r="H136" s="1">
        <v>6190.04</v>
      </c>
    </row>
    <row r="137" spans="2:8" x14ac:dyDescent="0.25">
      <c r="B137" s="4">
        <v>13050</v>
      </c>
      <c r="C137" s="1">
        <v>89.39</v>
      </c>
      <c r="D137" s="1">
        <v>268.83</v>
      </c>
      <c r="E137" s="1">
        <v>6724.11</v>
      </c>
      <c r="F137" s="1">
        <v>-317.08</v>
      </c>
      <c r="G137" s="1">
        <v>-6371.73</v>
      </c>
      <c r="H137" s="1">
        <v>6379.02</v>
      </c>
    </row>
    <row r="138" spans="2:8" x14ac:dyDescent="0.25">
      <c r="B138" s="4">
        <v>13144</v>
      </c>
      <c r="C138" s="1">
        <v>88.53</v>
      </c>
      <c r="D138" s="1">
        <v>267.27999999999997</v>
      </c>
      <c r="E138" s="1">
        <v>6725.82</v>
      </c>
      <c r="F138" s="1">
        <v>-320.27</v>
      </c>
      <c r="G138" s="1">
        <v>-6465.65</v>
      </c>
      <c r="H138" s="1">
        <v>6473.01</v>
      </c>
    </row>
    <row r="139" spans="2:8" x14ac:dyDescent="0.25">
      <c r="B139" s="4">
        <v>13239</v>
      </c>
      <c r="C139" s="1">
        <v>87.97</v>
      </c>
      <c r="D139" s="1">
        <v>266.87</v>
      </c>
      <c r="E139" s="1">
        <v>6728.72</v>
      </c>
      <c r="F139" s="1">
        <v>-325.12</v>
      </c>
      <c r="G139" s="1">
        <v>-6560.48</v>
      </c>
      <c r="H139" s="1">
        <v>6567.95</v>
      </c>
    </row>
    <row r="140" spans="2:8" x14ac:dyDescent="0.25">
      <c r="B140" s="4">
        <v>13333</v>
      </c>
      <c r="C140" s="1">
        <v>88.71</v>
      </c>
      <c r="D140" s="1">
        <v>267.48</v>
      </c>
      <c r="E140" s="1">
        <v>6731.44</v>
      </c>
      <c r="F140" s="1">
        <v>-329.75</v>
      </c>
      <c r="G140" s="1">
        <v>-6654.33</v>
      </c>
      <c r="H140" s="1">
        <v>6661.9</v>
      </c>
    </row>
    <row r="141" spans="2:8" x14ac:dyDescent="0.25">
      <c r="B141" s="4">
        <v>13428</v>
      </c>
      <c r="C141" s="1">
        <v>89.97</v>
      </c>
      <c r="D141" s="1">
        <v>266.77999999999997</v>
      </c>
      <c r="E141" s="1">
        <v>6732.54</v>
      </c>
      <c r="F141" s="1">
        <v>-334.5</v>
      </c>
      <c r="G141" s="1">
        <v>-6749.2</v>
      </c>
      <c r="H141" s="1">
        <v>6756.88</v>
      </c>
    </row>
    <row r="142" spans="2:8" x14ac:dyDescent="0.25">
      <c r="B142" s="4">
        <v>13522</v>
      </c>
      <c r="C142" s="1">
        <v>90.46</v>
      </c>
      <c r="D142" s="1">
        <v>267.47000000000003</v>
      </c>
      <c r="E142" s="1">
        <v>6732.18</v>
      </c>
      <c r="F142" s="1">
        <v>-339.22</v>
      </c>
      <c r="G142" s="1">
        <v>-6843.08</v>
      </c>
      <c r="H142" s="1">
        <v>6850.87</v>
      </c>
    </row>
    <row r="143" spans="2:8" x14ac:dyDescent="0.25">
      <c r="B143" s="4">
        <v>13617</v>
      </c>
      <c r="C143" s="1">
        <v>90.86</v>
      </c>
      <c r="D143" s="1">
        <v>267.62</v>
      </c>
      <c r="E143" s="1">
        <v>6731.09</v>
      </c>
      <c r="F143" s="1">
        <v>-343.29</v>
      </c>
      <c r="G143" s="1">
        <v>-6937.99</v>
      </c>
      <c r="H143" s="1">
        <v>6945.86</v>
      </c>
    </row>
    <row r="144" spans="2:8" x14ac:dyDescent="0.25">
      <c r="B144" s="4">
        <v>13711</v>
      </c>
      <c r="C144" s="1">
        <v>91.57</v>
      </c>
      <c r="D144" s="1">
        <v>267.89</v>
      </c>
      <c r="E144" s="1">
        <v>6729.1</v>
      </c>
      <c r="F144" s="1">
        <v>-346.97</v>
      </c>
      <c r="G144" s="1">
        <v>-7031.89</v>
      </c>
      <c r="H144" s="1">
        <v>7039.84</v>
      </c>
    </row>
    <row r="145" spans="2:8" x14ac:dyDescent="0.25">
      <c r="B145" s="4">
        <v>13806</v>
      </c>
      <c r="C145" s="1">
        <v>91.33</v>
      </c>
      <c r="D145" s="1">
        <v>268.35000000000002</v>
      </c>
      <c r="E145" s="1">
        <v>6726.69</v>
      </c>
      <c r="F145" s="1">
        <v>-350.08</v>
      </c>
      <c r="G145" s="1">
        <v>-7126.81</v>
      </c>
      <c r="H145" s="1">
        <v>7134.81</v>
      </c>
    </row>
    <row r="146" spans="2:8" x14ac:dyDescent="0.25">
      <c r="B146" s="4">
        <v>13900</v>
      </c>
      <c r="C146" s="1">
        <v>91.88</v>
      </c>
      <c r="D146" s="1">
        <v>268.02</v>
      </c>
      <c r="E146" s="1">
        <v>6724.06</v>
      </c>
      <c r="F146" s="1">
        <v>-353.06</v>
      </c>
      <c r="G146" s="1">
        <v>-7220.73</v>
      </c>
      <c r="H146" s="1">
        <v>7228.77</v>
      </c>
    </row>
    <row r="147" spans="2:8" x14ac:dyDescent="0.25">
      <c r="B147" s="4">
        <v>13995</v>
      </c>
      <c r="C147" s="1">
        <v>90.46</v>
      </c>
      <c r="D147" s="1">
        <v>269.10000000000002</v>
      </c>
      <c r="E147" s="1">
        <v>6722.12</v>
      </c>
      <c r="F147" s="1">
        <v>-355.45</v>
      </c>
      <c r="G147" s="1">
        <v>-7315.67</v>
      </c>
      <c r="H147" s="1">
        <v>7323.74</v>
      </c>
    </row>
    <row r="148" spans="2:8" x14ac:dyDescent="0.25">
      <c r="B148" s="4">
        <v>14089</v>
      </c>
      <c r="C148" s="1">
        <v>89.88</v>
      </c>
      <c r="D148" s="1">
        <v>270.33</v>
      </c>
      <c r="E148" s="1">
        <v>6721.84</v>
      </c>
      <c r="F148" s="1">
        <v>-355.91</v>
      </c>
      <c r="G148" s="1">
        <v>-7409.67</v>
      </c>
      <c r="H148" s="1">
        <v>7417.69</v>
      </c>
    </row>
    <row r="149" spans="2:8" x14ac:dyDescent="0.25">
      <c r="B149" s="4">
        <v>14184</v>
      </c>
      <c r="C149" s="1">
        <v>90.71</v>
      </c>
      <c r="D149" s="1">
        <v>270.98</v>
      </c>
      <c r="E149" s="1">
        <v>6721.35</v>
      </c>
      <c r="F149" s="1">
        <v>-354.83</v>
      </c>
      <c r="G149" s="1">
        <v>-7504.66</v>
      </c>
      <c r="H149" s="1">
        <v>7512.58</v>
      </c>
    </row>
    <row r="150" spans="2:8" x14ac:dyDescent="0.25">
      <c r="B150" s="4">
        <v>14278</v>
      </c>
      <c r="C150" s="1">
        <v>89.57</v>
      </c>
      <c r="D150" s="1">
        <v>270.67</v>
      </c>
      <c r="E150" s="1">
        <v>6721.12</v>
      </c>
      <c r="F150" s="1">
        <v>-353.47</v>
      </c>
      <c r="G150" s="1">
        <v>-7598.65</v>
      </c>
      <c r="H150" s="1">
        <v>7606.46</v>
      </c>
    </row>
    <row r="151" spans="2:8" x14ac:dyDescent="0.25">
      <c r="B151" s="4">
        <v>14373</v>
      </c>
      <c r="C151" s="1">
        <v>89.69</v>
      </c>
      <c r="D151" s="1">
        <v>270.89</v>
      </c>
      <c r="E151" s="1">
        <v>6721.74</v>
      </c>
      <c r="F151" s="1">
        <v>-352.18</v>
      </c>
      <c r="G151" s="1">
        <v>-7693.64</v>
      </c>
      <c r="H151" s="1">
        <v>7701.34</v>
      </c>
    </row>
    <row r="152" spans="2:8" x14ac:dyDescent="0.25">
      <c r="B152" s="4">
        <v>14468</v>
      </c>
      <c r="C152" s="1">
        <v>89.54</v>
      </c>
      <c r="D152" s="1">
        <v>270.35000000000002</v>
      </c>
      <c r="E152" s="1">
        <v>6722.37</v>
      </c>
      <c r="F152" s="1">
        <v>-351.15</v>
      </c>
      <c r="G152" s="1">
        <v>-7788.63</v>
      </c>
      <c r="H152" s="1">
        <v>7796.23</v>
      </c>
    </row>
    <row r="153" spans="2:8" x14ac:dyDescent="0.25">
      <c r="B153" s="4">
        <v>14562</v>
      </c>
      <c r="C153" s="1">
        <v>90.55</v>
      </c>
      <c r="D153" s="1">
        <v>270.39</v>
      </c>
      <c r="E153" s="1">
        <v>6722.3</v>
      </c>
      <c r="F153" s="1">
        <v>-350.55</v>
      </c>
      <c r="G153" s="1">
        <v>-7882.63</v>
      </c>
      <c r="H153" s="1">
        <v>7890.15</v>
      </c>
    </row>
    <row r="154" spans="2:8" x14ac:dyDescent="0.25">
      <c r="B154" s="4">
        <v>14657</v>
      </c>
      <c r="C154" s="1">
        <v>90.92</v>
      </c>
      <c r="D154" s="1">
        <v>269.58</v>
      </c>
      <c r="E154" s="1">
        <v>6721.08</v>
      </c>
      <c r="F154" s="1">
        <v>-350.57</v>
      </c>
      <c r="G154" s="1">
        <v>-7977.62</v>
      </c>
      <c r="H154" s="1">
        <v>7985.08</v>
      </c>
    </row>
    <row r="155" spans="2:8" x14ac:dyDescent="0.25">
      <c r="B155" s="4">
        <v>14752</v>
      </c>
      <c r="C155" s="1">
        <v>89.41</v>
      </c>
      <c r="D155" s="1">
        <v>268.33</v>
      </c>
      <c r="E155" s="1">
        <v>6720.81</v>
      </c>
      <c r="F155" s="1">
        <v>-352.3</v>
      </c>
      <c r="G155" s="1">
        <v>-8072.6</v>
      </c>
      <c r="H155" s="1">
        <v>8080.06</v>
      </c>
    </row>
    <row r="156" spans="2:8" x14ac:dyDescent="0.25">
      <c r="B156" s="4">
        <v>14846</v>
      </c>
      <c r="C156" s="1">
        <v>89.36</v>
      </c>
      <c r="D156" s="1">
        <v>267.76</v>
      </c>
      <c r="E156" s="1">
        <v>6721.82</v>
      </c>
      <c r="F156" s="1">
        <v>-355.51</v>
      </c>
      <c r="G156" s="1">
        <v>-8166.54</v>
      </c>
      <c r="H156" s="1">
        <v>8174.05</v>
      </c>
    </row>
    <row r="157" spans="2:8" x14ac:dyDescent="0.25">
      <c r="B157" s="4">
        <v>14941</v>
      </c>
      <c r="C157" s="1">
        <v>89.94</v>
      </c>
      <c r="D157" s="1">
        <v>269.11</v>
      </c>
      <c r="E157" s="1">
        <v>6722.4</v>
      </c>
      <c r="F157" s="1">
        <v>-358.1</v>
      </c>
      <c r="G157" s="1">
        <v>-8261.5</v>
      </c>
      <c r="H157" s="1">
        <v>8269.0400000000009</v>
      </c>
    </row>
    <row r="158" spans="2:8" x14ac:dyDescent="0.25">
      <c r="B158" s="4">
        <v>15036</v>
      </c>
      <c r="C158" s="1">
        <v>90.34</v>
      </c>
      <c r="D158" s="1">
        <v>269.47000000000003</v>
      </c>
      <c r="E158" s="1">
        <v>6722.16</v>
      </c>
      <c r="F158" s="1">
        <v>-359.28</v>
      </c>
      <c r="G158" s="1">
        <v>-8356.49</v>
      </c>
      <c r="H158" s="1">
        <v>8364.02</v>
      </c>
    </row>
    <row r="159" spans="2:8" x14ac:dyDescent="0.25">
      <c r="B159" s="4">
        <v>15130</v>
      </c>
      <c r="C159" s="1">
        <v>89.76</v>
      </c>
      <c r="D159" s="1">
        <v>268.14</v>
      </c>
      <c r="E159" s="1">
        <v>6722.08</v>
      </c>
      <c r="F159" s="1">
        <v>-361.24</v>
      </c>
      <c r="G159" s="1">
        <v>-8450.4699999999993</v>
      </c>
      <c r="H159" s="1">
        <v>8458</v>
      </c>
    </row>
    <row r="160" spans="2:8" x14ac:dyDescent="0.25">
      <c r="B160" s="4">
        <v>15225</v>
      </c>
      <c r="C160" s="1">
        <v>89.51</v>
      </c>
      <c r="D160" s="1">
        <v>270.08999999999997</v>
      </c>
      <c r="E160" s="1">
        <v>6722.69</v>
      </c>
      <c r="F160" s="1">
        <v>-362.71</v>
      </c>
      <c r="G160" s="1">
        <v>-8545.4500000000007</v>
      </c>
      <c r="H160" s="1">
        <v>8552.98</v>
      </c>
    </row>
    <row r="161" spans="2:8" x14ac:dyDescent="0.25">
      <c r="B161" s="4">
        <v>15414</v>
      </c>
      <c r="C161" s="1">
        <v>88.89</v>
      </c>
      <c r="D161" s="1">
        <v>270.88</v>
      </c>
      <c r="E161" s="1">
        <v>6725.33</v>
      </c>
      <c r="F161" s="1">
        <v>-361.11</v>
      </c>
      <c r="G161" s="1">
        <v>-8734.42</v>
      </c>
      <c r="H161" s="1">
        <v>8741.77</v>
      </c>
    </row>
    <row r="162" spans="2:8" x14ac:dyDescent="0.25">
      <c r="B162" s="4">
        <v>15509</v>
      </c>
      <c r="C162" s="1">
        <v>88.92</v>
      </c>
      <c r="D162" s="1">
        <v>270.77999999999997</v>
      </c>
      <c r="E162" s="1">
        <v>6727.14</v>
      </c>
      <c r="F162" s="1">
        <v>-359.73</v>
      </c>
      <c r="G162" s="1">
        <v>-8829.39</v>
      </c>
      <c r="H162" s="1">
        <v>8836.6299999999992</v>
      </c>
    </row>
    <row r="163" spans="2:8" x14ac:dyDescent="0.25">
      <c r="B163" s="4">
        <v>15604</v>
      </c>
      <c r="C163" s="1">
        <v>89.32</v>
      </c>
      <c r="D163" s="1">
        <v>270.47000000000003</v>
      </c>
      <c r="E163" s="1">
        <v>6728.6</v>
      </c>
      <c r="F163" s="1">
        <v>-358.7</v>
      </c>
      <c r="G163" s="1">
        <v>-8924.3799999999992</v>
      </c>
      <c r="H163" s="1">
        <v>8931.51</v>
      </c>
    </row>
    <row r="164" spans="2:8" x14ac:dyDescent="0.25">
      <c r="B164" s="4">
        <v>15793</v>
      </c>
      <c r="C164" s="1">
        <v>89.97</v>
      </c>
      <c r="D164" s="1">
        <v>269.41000000000003</v>
      </c>
      <c r="E164" s="1">
        <v>6729.77</v>
      </c>
      <c r="F164" s="1">
        <v>-358.9</v>
      </c>
      <c r="G164" s="1">
        <v>-9113.3700000000008</v>
      </c>
      <c r="H164" s="1">
        <v>9120.39</v>
      </c>
    </row>
    <row r="165" spans="2:8" x14ac:dyDescent="0.25">
      <c r="B165" s="4">
        <v>15888</v>
      </c>
      <c r="C165" s="1">
        <v>89.97</v>
      </c>
      <c r="D165" s="1">
        <v>269.86</v>
      </c>
      <c r="E165" s="1">
        <v>6729.82</v>
      </c>
      <c r="F165" s="1">
        <v>-359.5</v>
      </c>
      <c r="G165" s="1">
        <v>-9208.3700000000008</v>
      </c>
      <c r="H165" s="1">
        <v>9215.34</v>
      </c>
    </row>
    <row r="166" spans="2:8" x14ac:dyDescent="0.25">
      <c r="B166" s="4">
        <v>15982</v>
      </c>
      <c r="C166" s="1">
        <v>90.53</v>
      </c>
      <c r="D166" s="1">
        <v>269.13</v>
      </c>
      <c r="E166" s="1">
        <v>6729.41</v>
      </c>
      <c r="F166" s="1">
        <v>-360.33</v>
      </c>
      <c r="G166" s="1">
        <v>-9302.36</v>
      </c>
      <c r="H166" s="1">
        <v>9309.31</v>
      </c>
    </row>
    <row r="167" spans="2:8" x14ac:dyDescent="0.25">
      <c r="B167" s="4">
        <v>16075</v>
      </c>
      <c r="C167" s="1">
        <v>90.31</v>
      </c>
      <c r="D167" s="1">
        <v>269.17</v>
      </c>
      <c r="E167" s="1">
        <v>6728.73</v>
      </c>
      <c r="F167" s="1">
        <v>-361.71</v>
      </c>
      <c r="G167" s="1">
        <v>-9395.35</v>
      </c>
      <c r="H167" s="1">
        <v>9402.2800000000007</v>
      </c>
    </row>
    <row r="168" spans="2:8" x14ac:dyDescent="0.25">
      <c r="B168" s="4">
        <v>16171</v>
      </c>
      <c r="C168" s="1">
        <v>90.59</v>
      </c>
      <c r="D168" s="1">
        <v>268.60000000000002</v>
      </c>
      <c r="E168" s="1">
        <v>6727.98</v>
      </c>
      <c r="F168" s="1">
        <v>-363.58</v>
      </c>
      <c r="G168" s="1">
        <v>-9491.33</v>
      </c>
      <c r="H168" s="1">
        <v>9498.27</v>
      </c>
    </row>
    <row r="169" spans="2:8" x14ac:dyDescent="0.25">
      <c r="B169" s="4">
        <v>16266</v>
      </c>
      <c r="C169" s="1">
        <v>90.59</v>
      </c>
      <c r="D169" s="1">
        <v>268.60000000000002</v>
      </c>
      <c r="E169" s="1">
        <v>6727</v>
      </c>
      <c r="F169" s="1">
        <v>-365.9</v>
      </c>
      <c r="G169" s="1">
        <v>-9586.2900000000009</v>
      </c>
      <c r="H169" s="1">
        <v>9593.26</v>
      </c>
    </row>
    <row r="170" spans="2:8" x14ac:dyDescent="0.25">
      <c r="B170" s="4">
        <v>16360</v>
      </c>
      <c r="C170" s="1">
        <v>90.65</v>
      </c>
      <c r="D170" s="1">
        <v>268.04000000000002</v>
      </c>
      <c r="E170" s="1">
        <v>6725.98</v>
      </c>
      <c r="F170" s="1">
        <v>-368.65</v>
      </c>
      <c r="G170" s="1">
        <v>-9680.25</v>
      </c>
      <c r="H170" s="1">
        <v>9687.25</v>
      </c>
    </row>
    <row r="171" spans="2:8" x14ac:dyDescent="0.25">
      <c r="B171" s="4">
        <v>16455</v>
      </c>
      <c r="C171" s="1">
        <v>90.37</v>
      </c>
      <c r="D171" s="1">
        <v>267.37</v>
      </c>
      <c r="E171" s="1">
        <v>6725.14</v>
      </c>
      <c r="F171" s="1">
        <v>-372.46</v>
      </c>
      <c r="G171" s="1">
        <v>-9775.17</v>
      </c>
      <c r="H171" s="1">
        <v>9782.24</v>
      </c>
    </row>
    <row r="172" spans="2:8" x14ac:dyDescent="0.25">
      <c r="B172" s="4">
        <v>16549</v>
      </c>
      <c r="C172" s="1">
        <v>90.01</v>
      </c>
      <c r="D172" s="1">
        <v>266.94</v>
      </c>
      <c r="E172" s="1">
        <v>6724.82</v>
      </c>
      <c r="F172" s="1">
        <v>-377.12</v>
      </c>
      <c r="G172" s="1">
        <v>-9869.0499999999993</v>
      </c>
      <c r="H172" s="1">
        <v>9876.23</v>
      </c>
    </row>
    <row r="173" spans="2:8" x14ac:dyDescent="0.25">
      <c r="B173" s="4">
        <v>16644</v>
      </c>
      <c r="C173" s="1">
        <v>89.36</v>
      </c>
      <c r="D173" s="1">
        <v>267.64</v>
      </c>
      <c r="E173" s="1">
        <v>6725.35</v>
      </c>
      <c r="F173" s="1">
        <v>-381.61</v>
      </c>
      <c r="G173" s="1">
        <v>-9963.94</v>
      </c>
      <c r="H173" s="1">
        <v>9971.2199999999993</v>
      </c>
    </row>
    <row r="174" spans="2:8" x14ac:dyDescent="0.25">
      <c r="B174" s="4">
        <v>16738</v>
      </c>
      <c r="C174" s="1">
        <v>90.71</v>
      </c>
      <c r="D174" s="1">
        <v>268.45999999999998</v>
      </c>
      <c r="E174" s="1">
        <v>6725.29</v>
      </c>
      <c r="F174" s="1">
        <v>-384.81</v>
      </c>
      <c r="G174" s="1">
        <v>-10057.879999999999</v>
      </c>
      <c r="H174" s="1">
        <v>10065.219999999999</v>
      </c>
    </row>
    <row r="175" spans="2:8" x14ac:dyDescent="0.25">
      <c r="B175" s="4">
        <v>16833</v>
      </c>
      <c r="C175" s="1">
        <v>90.59</v>
      </c>
      <c r="D175" s="1">
        <v>268.18</v>
      </c>
      <c r="E175" s="1">
        <v>6724.21</v>
      </c>
      <c r="F175" s="1">
        <v>-387.6</v>
      </c>
      <c r="G175" s="1">
        <v>-10152.84</v>
      </c>
      <c r="H175" s="1">
        <v>10160.209999999999</v>
      </c>
    </row>
    <row r="176" spans="2:8" x14ac:dyDescent="0.25">
      <c r="B176" s="4">
        <v>16927</v>
      </c>
      <c r="C176" s="1">
        <v>90.65</v>
      </c>
      <c r="D176" s="1">
        <v>268.33999999999997</v>
      </c>
      <c r="E176" s="1">
        <v>6723.19</v>
      </c>
      <c r="F176" s="1">
        <v>-390.45</v>
      </c>
      <c r="G176" s="1">
        <v>-10246.790000000001</v>
      </c>
      <c r="H176" s="1">
        <v>10254.209999999999</v>
      </c>
    </row>
    <row r="177" spans="2:8" x14ac:dyDescent="0.25">
      <c r="B177" s="4">
        <v>17022</v>
      </c>
      <c r="C177" s="1">
        <v>90.8</v>
      </c>
      <c r="D177" s="1">
        <v>268.14999999999998</v>
      </c>
      <c r="E177" s="1">
        <v>6721.99</v>
      </c>
      <c r="F177" s="1">
        <v>-393.36</v>
      </c>
      <c r="G177" s="1">
        <v>-10341.74</v>
      </c>
      <c r="H177" s="1">
        <v>10349.200000000001</v>
      </c>
    </row>
    <row r="178" spans="2:8" x14ac:dyDescent="0.25">
      <c r="B178" s="4">
        <v>17116</v>
      </c>
      <c r="C178" s="1">
        <v>90.77</v>
      </c>
      <c r="D178" s="1">
        <v>268.31</v>
      </c>
      <c r="E178" s="1">
        <v>6720.7</v>
      </c>
      <c r="F178" s="1">
        <v>-396.26</v>
      </c>
      <c r="G178" s="1">
        <v>-10435.68</v>
      </c>
      <c r="H178" s="1">
        <v>10443.19</v>
      </c>
    </row>
    <row r="179" spans="2:8" x14ac:dyDescent="0.25">
      <c r="B179" s="4">
        <v>17211</v>
      </c>
      <c r="C179" s="1">
        <v>90.68</v>
      </c>
      <c r="D179" s="1">
        <v>267.77999999999997</v>
      </c>
      <c r="E179" s="1">
        <v>6719.5</v>
      </c>
      <c r="F179" s="1">
        <v>-399.51</v>
      </c>
      <c r="G179" s="1">
        <v>-10530.62</v>
      </c>
      <c r="H179" s="1">
        <v>10538.18</v>
      </c>
    </row>
    <row r="180" spans="2:8" x14ac:dyDescent="0.25">
      <c r="B180" s="4">
        <v>17305</v>
      </c>
      <c r="C180" s="1">
        <v>89.66</v>
      </c>
      <c r="D180" s="1">
        <v>268.93</v>
      </c>
      <c r="E180" s="1">
        <v>6719.22</v>
      </c>
      <c r="F180" s="1">
        <v>-402.2</v>
      </c>
      <c r="G180" s="1">
        <v>-10624.58</v>
      </c>
      <c r="H180" s="1">
        <v>10632.17</v>
      </c>
    </row>
    <row r="181" spans="2:8" x14ac:dyDescent="0.25">
      <c r="B181" s="4">
        <v>17399</v>
      </c>
      <c r="C181" s="1">
        <v>88.53</v>
      </c>
      <c r="D181" s="1">
        <v>269.5</v>
      </c>
      <c r="E181" s="1">
        <v>6720.71</v>
      </c>
      <c r="F181" s="1">
        <v>-403.49</v>
      </c>
      <c r="G181" s="1">
        <v>-10718.55</v>
      </c>
      <c r="H181" s="1">
        <v>10726.13</v>
      </c>
    </row>
    <row r="182" spans="2:8" x14ac:dyDescent="0.25">
      <c r="B182" s="4">
        <v>17494</v>
      </c>
      <c r="C182" s="1">
        <v>88.31</v>
      </c>
      <c r="D182" s="1">
        <v>269.45999999999998</v>
      </c>
      <c r="E182" s="1">
        <v>6723.33</v>
      </c>
      <c r="F182" s="1">
        <v>-404.35</v>
      </c>
      <c r="G182" s="1">
        <v>-10813.51</v>
      </c>
      <c r="H182" s="1">
        <v>10821.06</v>
      </c>
    </row>
    <row r="183" spans="2:8" x14ac:dyDescent="0.25">
      <c r="B183" s="4">
        <v>17614</v>
      </c>
      <c r="C183" s="1">
        <v>87.66</v>
      </c>
      <c r="D183" s="1">
        <v>269.06</v>
      </c>
      <c r="E183" s="1">
        <v>6727.55</v>
      </c>
      <c r="F183" s="1">
        <v>-405.9</v>
      </c>
      <c r="G183" s="1">
        <v>-10933.43</v>
      </c>
      <c r="H183" s="1">
        <v>10940.96</v>
      </c>
    </row>
    <row r="184" spans="2:8" x14ac:dyDescent="0.25">
      <c r="B184" s="4">
        <v>17675</v>
      </c>
      <c r="C184" s="1">
        <v>87.66</v>
      </c>
      <c r="D184" s="1">
        <v>269.06</v>
      </c>
      <c r="E184" s="1">
        <v>6730.04</v>
      </c>
      <c r="F184" s="1">
        <v>-406.9</v>
      </c>
      <c r="G184" s="1">
        <v>-10994.37</v>
      </c>
      <c r="H184" s="1">
        <v>11001.89</v>
      </c>
    </row>
    <row r="185" spans="2:8" x14ac:dyDescent="0.25">
      <c r="B185" s="4"/>
      <c r="C185" s="1"/>
      <c r="D185" s="1"/>
      <c r="E185" s="1"/>
      <c r="F185" s="1"/>
      <c r="G185" s="1"/>
      <c r="H185" s="1"/>
    </row>
    <row r="186" spans="2:8" x14ac:dyDescent="0.25">
      <c r="B186" s="4"/>
      <c r="C186" s="1"/>
      <c r="D186" s="1"/>
      <c r="E186" s="1"/>
      <c r="F186" s="1"/>
      <c r="G186" s="1"/>
      <c r="H186" s="1"/>
    </row>
    <row r="187" spans="2:8" x14ac:dyDescent="0.25">
      <c r="B187" s="4"/>
      <c r="C187" s="1"/>
      <c r="D187" s="1"/>
      <c r="E187" s="1"/>
      <c r="F187" s="1"/>
      <c r="G187" s="1"/>
      <c r="H187" s="1"/>
    </row>
    <row r="188" spans="2:8" x14ac:dyDescent="0.25">
      <c r="B188" s="4"/>
      <c r="C188" s="1"/>
      <c r="D188" s="1"/>
      <c r="E188" s="1"/>
      <c r="F188" s="1"/>
      <c r="G188" s="1"/>
      <c r="H188" s="1"/>
    </row>
    <row r="189" spans="2:8" x14ac:dyDescent="0.25">
      <c r="B189" s="4"/>
      <c r="C189" s="1"/>
      <c r="D189" s="1"/>
      <c r="E189" s="1"/>
      <c r="F189" s="1"/>
      <c r="G189" s="1"/>
      <c r="H189" s="1"/>
    </row>
    <row r="190" spans="2:8" x14ac:dyDescent="0.25">
      <c r="B190" s="4"/>
      <c r="C190" s="1"/>
      <c r="D190" s="1"/>
      <c r="E190" s="1"/>
      <c r="F190" s="1"/>
      <c r="G190" s="1"/>
      <c r="H190" s="1"/>
    </row>
    <row r="191" spans="2:8" x14ac:dyDescent="0.25">
      <c r="B191" s="4"/>
      <c r="C191" s="1"/>
      <c r="D191" s="1"/>
      <c r="E191" s="1"/>
      <c r="F191" s="1"/>
      <c r="G191" s="1"/>
      <c r="H191" s="1"/>
    </row>
    <row r="192" spans="2:8" x14ac:dyDescent="0.25">
      <c r="B192" s="4"/>
      <c r="C192" s="1"/>
      <c r="D192" s="1"/>
      <c r="E192" s="1"/>
      <c r="F192" s="1"/>
      <c r="G192" s="1"/>
      <c r="H192" s="1"/>
    </row>
    <row r="193" spans="2:8" x14ac:dyDescent="0.25">
      <c r="B193" s="4"/>
      <c r="C193" s="1"/>
      <c r="D193" s="1"/>
      <c r="E193" s="1"/>
      <c r="F193" s="1"/>
      <c r="G193" s="1"/>
      <c r="H193" s="1"/>
    </row>
    <row r="194" spans="2:8" x14ac:dyDescent="0.25">
      <c r="B194" s="4"/>
      <c r="C194" s="1"/>
      <c r="D194" s="1"/>
      <c r="E194" s="1"/>
      <c r="F194" s="1"/>
      <c r="G194" s="1"/>
      <c r="H194" s="1"/>
    </row>
    <row r="195" spans="2:8" x14ac:dyDescent="0.25">
      <c r="B195" s="4"/>
      <c r="C195" s="1"/>
      <c r="D195" s="1"/>
      <c r="E195" s="1"/>
      <c r="F195" s="1"/>
      <c r="G195" s="1"/>
      <c r="H195" s="1"/>
    </row>
    <row r="196" spans="2:8" x14ac:dyDescent="0.25">
      <c r="B196" s="4"/>
      <c r="C196" s="1"/>
      <c r="D196" s="1"/>
      <c r="E196" s="1"/>
      <c r="F196" s="1"/>
      <c r="G196" s="1"/>
      <c r="H19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Data!Shadow_State_A26_614_Rev_A3_ACTUAL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2016-05-19T00:26:05Z</dcterms:modified>
</cp:coreProperties>
</file>