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<sst xmlns="http://schemas.openxmlformats.org/spreadsheetml/2006/main" count="42" uniqueCount="38">
  <si>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</si>
  <si>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</si>
  <si>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</si>
  <si>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</si>
  <si>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</si>
  <si>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</si>
  <si>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</si>
  <si>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</si>
  <si>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</si>
  <si>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</si>
  <si>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</si>
  <si>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</si>
  <si>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</si>
  <si>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</si>
  <si>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</si>
  <si>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</si>
  <si>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</si>
  <si>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</si>
  <si>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</si>
  <si>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</si>
  <si>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</si>
  <si>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</si>
  <si>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</si>
  <si>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</si>
  <si>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</si>
  <si>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</si>
  <si>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</si>
  <si>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</si>
  <si>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</si>
  <si>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</si>
  <si>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</si>
  <si>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</si>
  <si>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</si>
  <si>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</si>
  <si>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SHULL 7-25-9-60</t>
  </si>
  <si>
    <t>05-123-40495</t>
  </si>
  <si>
    <t>SWSE SEC 25 TWP 9N RGE 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</si>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</sst>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139</v>
      </c>
      <c r="C3" s="6">
        <v>0.1</v>
      </c>
      <c r="D3" s="18">
        <v>280</v>
      </c>
      <c r="E3" s="5">
        <v>139</v>
      </c>
      <c r="F3" s="5">
        <v>0.02</v>
      </c>
      <c r="G3" s="5">
        <v>-0.12</v>
      </c>
    </row>
    <row r="4" spans="1:11" ht="15" thickBot="1" x14ac:dyDescent="0.35">
      <c r="A4" s="10" t="s">
        <v>8</v>
      </c>
      <c r="B4" s="5">
        <v>232</v>
      </c>
      <c r="C4" s="6">
        <v>0.4</v>
      </c>
      <c r="D4" s="18">
        <v>241.6</v>
      </c>
      <c r="E4" s="5">
        <v>232</v>
      </c>
      <c r="F4" s="5">
        <v>-0.12</v>
      </c>
      <c r="G4" s="5">
        <v>-0.48</v>
      </c>
    </row>
    <row r="5" spans="1:11" ht="15" thickBot="1" x14ac:dyDescent="0.35">
      <c r="A5" s="14">
        <v>10439</v>
      </c>
      <c r="B5" s="5">
        <v>323</v>
      </c>
      <c r="C5" s="6">
        <v>0.4</v>
      </c>
      <c r="D5" s="18">
        <v>213.1</v>
      </c>
      <c r="E5" s="5">
        <v>323</v>
      </c>
      <c r="F5" s="5">
        <v>-0.54</v>
      </c>
      <c r="G5" s="5">
        <v>-0.94</v>
      </c>
    </row>
    <row r="6" spans="1:11" ht="15" thickBot="1" x14ac:dyDescent="0.35">
      <c r="A6" s="11" t="s">
        <v>9</v>
      </c>
      <c r="B6" s="5">
        <v>415</v>
      </c>
      <c r="C6" s="6">
        <v>0.4</v>
      </c>
      <c r="D6" s="5">
        <v>237.6</v>
      </c>
      <c r="E6" s="5">
        <v>414.99</v>
      </c>
      <c r="F6" s="5">
        <v>-0.98</v>
      </c>
      <c r="G6" s="5">
        <v>-1.38</v>
      </c>
    </row>
    <row r="7" spans="1:11" ht="15" thickBot="1" x14ac:dyDescent="0.35">
      <c r="A7" s="15" t="s">
        <v>34</v>
      </c>
      <c r="B7" s="5">
        <v>506</v>
      </c>
      <c r="C7" s="6">
        <v>0.4</v>
      </c>
      <c r="D7" s="5">
        <v>228.7</v>
      </c>
      <c r="E7" s="5">
        <v>505.99</v>
      </c>
      <c r="F7" s="5">
        <v>-1.36</v>
      </c>
      <c r="G7" s="5">
        <v>-1.89</v>
      </c>
    </row>
    <row r="8" spans="1:11" ht="15" thickBot="1" x14ac:dyDescent="0.35">
      <c r="A8" s="22" t="s">
        <v>12</v>
      </c>
      <c r="B8" s="5">
        <v>597</v>
      </c>
      <c r="C8" s="6">
        <v>0</v>
      </c>
      <c r="D8" s="5">
        <v>141.6</v>
      </c>
      <c r="E8" s="5">
        <v>596.99</v>
      </c>
      <c r="F8" s="5">
        <v>-1.57</v>
      </c>
      <c r="G8" s="5">
        <v>-2.13</v>
      </c>
    </row>
    <row r="9" spans="1:11" ht="15" thickBot="1" x14ac:dyDescent="0.35">
      <c r="A9" s="15" t="s">
        <v>35</v>
      </c>
      <c r="B9" s="5">
        <v>688</v>
      </c>
      <c r="C9" s="6">
        <v>0.4</v>
      </c>
      <c r="D9" s="5">
        <v>226.3</v>
      </c>
      <c r="E9" s="5">
        <v>687.99</v>
      </c>
      <c r="F9" s="5">
        <v>-1.79</v>
      </c>
      <c r="G9" s="5">
        <v>-2.36</v>
      </c>
    </row>
    <row r="10" spans="1:11" ht="15" thickBot="1" x14ac:dyDescent="0.35">
      <c r="A10" s="16" t="s">
        <v>11</v>
      </c>
      <c r="B10" s="5">
        <v>778</v>
      </c>
      <c r="C10" s="6">
        <v>0.1</v>
      </c>
      <c r="D10" s="5">
        <v>231.9</v>
      </c>
      <c r="E10" s="5">
        <v>777.99</v>
      </c>
      <c r="F10" s="5">
        <v>-2.0499999999999998</v>
      </c>
      <c r="G10" s="5">
        <v>-2.65</v>
      </c>
    </row>
    <row r="11" spans="1:11" ht="15" thickBot="1" x14ac:dyDescent="0.35">
      <c r="A11" s="19" t="s">
        <v>36</v>
      </c>
      <c r="B11" s="5">
        <v>869</v>
      </c>
      <c r="C11" s="6">
        <v>0.3</v>
      </c>
      <c r="D11" s="5">
        <v>149.1</v>
      </c>
      <c r="E11" s="5">
        <v>868.99</v>
      </c>
      <c r="F11" s="5">
        <v>-2.31</v>
      </c>
      <c r="G11" s="5">
        <v>-2.59</v>
      </c>
    </row>
    <row r="12" spans="1:11" ht="15" thickBot="1" x14ac:dyDescent="0.35">
      <c r="A12" s="16" t="s">
        <v>10</v>
      </c>
      <c r="B12" s="5">
        <v>960</v>
      </c>
      <c r="C12" s="6">
        <v>0.4</v>
      </c>
      <c r="D12" s="5">
        <v>141.30000000000001</v>
      </c>
      <c r="E12" s="5">
        <v>959.99</v>
      </c>
      <c r="F12" s="5">
        <v>-2.76</v>
      </c>
      <c r="G12" s="5">
        <v>-2.27</v>
      </c>
    </row>
    <row r="13" spans="1:11" ht="15" thickBot="1" x14ac:dyDescent="0.35">
      <c r="A13" s="15" t="s">
        <v>37</v>
      </c>
      <c r="B13" s="5">
        <v>1052</v>
      </c>
      <c r="C13" s="6">
        <v>0.2</v>
      </c>
      <c r="D13" s="5">
        <v>113.3</v>
      </c>
      <c r="E13" s="5">
        <v>1051.99</v>
      </c>
      <c r="F13" s="5">
        <v>-3.07</v>
      </c>
      <c r="G13" s="5">
        <v>-1.92</v>
      </c>
    </row>
    <row r="14" spans="1:11" ht="15" thickBot="1" x14ac:dyDescent="0.35">
      <c r="A14" s="16" t="s">
        <v>29</v>
      </c>
      <c r="B14" s="5">
        <v>1143</v>
      </c>
      <c r="C14" s="6">
        <v>0.4</v>
      </c>
      <c r="D14" s="5">
        <v>139.1</v>
      </c>
      <c r="E14" s="5">
        <v>1142.99</v>
      </c>
      <c r="F14" s="5">
        <v>-3.37</v>
      </c>
      <c r="G14" s="5">
        <v>-1.57</v>
      </c>
    </row>
    <row r="15" spans="1:11" ht="15" thickBot="1" x14ac:dyDescent="0.35">
      <c r="A15" t="str">
        <f>INDEX(Lookup!E2:E5,Lookup!F2)</f>
        <v>Horizontal</v>
      </c>
      <c r="B15" s="5">
        <v>1235</v>
      </c>
      <c r="C15" s="6">
        <v>0.4</v>
      </c>
      <c r="D15" s="5">
        <v>150</v>
      </c>
      <c r="E15" s="5">
        <v>1234.98</v>
      </c>
      <c r="F15" s="5">
        <v>-3.9</v>
      </c>
      <c r="G15" s="5">
        <v>-1.19</v>
      </c>
    </row>
    <row r="16" spans="1:11" ht="15" thickBot="1" x14ac:dyDescent="0.35">
      <c r="A16" s="16" t="s">
        <v>13</v>
      </c>
      <c r="B16" s="5">
        <v>1327</v>
      </c>
      <c r="C16" s="6">
        <v>0.6</v>
      </c>
      <c r="D16" s="5">
        <v>164.1</v>
      </c>
      <c r="E16" s="5">
        <v>1326.98</v>
      </c>
      <c r="F16" s="5">
        <v>-4.6399999999999997</v>
      </c>
      <c r="G16" s="5">
        <v>-0.9</v>
      </c>
    </row>
    <row r="17" spans="1:7" ht="15" thickBot="1" x14ac:dyDescent="0.35">
      <c r="A17" t="str">
        <f>INDEX(Lookup!A2:A4,Lookup!B2)</f>
        <v>Grid</v>
      </c>
      <c r="B17" s="20">
        <v>1419</v>
      </c>
      <c r="C17" s="17">
        <v>0.4</v>
      </c>
      <c r="D17" s="17">
        <v>189.3</v>
      </c>
      <c r="E17" s="17">
        <v>1418.98</v>
      </c>
      <c r="F17" s="17">
        <v>-5.42</v>
      </c>
      <c r="G17" s="17">
        <v>-0.82</v>
      </c>
    </row>
    <row r="18" spans="1:7" ht="15" thickBot="1" x14ac:dyDescent="0.35">
      <c r="A18" s="16" t="s">
        <v>15</v>
      </c>
      <c r="B18" s="21">
        <v>1496</v>
      </c>
      <c r="C18" s="1">
        <v>0.7</v>
      </c>
      <c r="D18" s="1">
        <v>222.2</v>
      </c>
      <c r="E18" s="1">
        <v>1495.97</v>
      </c>
      <c r="F18" s="1">
        <v>-6.03</v>
      </c>
      <c r="G18" s="1">
        <v>-1.18</v>
      </c>
    </row>
    <row r="19" spans="1:7" x14ac:dyDescent="0.3">
      <c r="A19" t="str">
        <f>INDEX(Lookup!C2:C12,Lookup!D2)</f>
        <v>SPCS-Colorado Central-NAD83</v>
      </c>
      <c r="B19" s="21">
        <v>1581</v>
      </c>
      <c r="C19" s="1">
        <v>0.5</v>
      </c>
      <c r="D19" s="1">
        <v>205.1</v>
      </c>
      <c r="E19" s="1">
        <v>1580.97</v>
      </c>
      <c r="F19" s="1">
        <v>-6.75</v>
      </c>
      <c r="G19" s="1">
        <v>-1.69</v>
      </c>
    </row>
    <row r="20" spans="1:7" x14ac:dyDescent="0.3">
      <c r="B20" s="21">
        <v>1666</v>
      </c>
      <c r="C20" s="1">
        <v>0.5</v>
      </c>
      <c r="D20" s="1">
        <v>189.3</v>
      </c>
      <c r="E20" s="1">
        <v>1665.96</v>
      </c>
      <c r="F20" s="1">
        <v>-7.45</v>
      </c>
      <c r="G20" s="1">
        <v>-1.9</v>
      </c>
    </row>
    <row r="21" spans="1:7" x14ac:dyDescent="0.3">
      <c r="B21" s="21">
        <v>1751</v>
      </c>
      <c r="C21" s="1">
        <v>0.6</v>
      </c>
      <c r="D21" s="1">
        <v>182.1</v>
      </c>
      <c r="E21" s="1">
        <v>1750.96</v>
      </c>
      <c r="F21" s="1">
        <v>-8.26</v>
      </c>
      <c r="G21" s="1">
        <v>-1.98</v>
      </c>
    </row>
    <row r="22" spans="1:7" x14ac:dyDescent="0.3">
      <c r="B22" s="21">
        <v>1836</v>
      </c>
      <c r="C22" s="1">
        <v>0.5</v>
      </c>
      <c r="D22" s="1">
        <v>204.6</v>
      </c>
      <c r="E22" s="1">
        <v>1835.96</v>
      </c>
      <c r="F22" s="1">
        <v>-9.0500000000000007</v>
      </c>
      <c r="G22" s="1">
        <v>-2.15</v>
      </c>
    </row>
    <row r="23" spans="1:7" x14ac:dyDescent="0.3">
      <c r="B23" s="21">
        <v>1921</v>
      </c>
      <c r="C23" s="1">
        <v>0.6</v>
      </c>
      <c r="D23" s="1">
        <v>210.1</v>
      </c>
      <c r="E23" s="1">
        <v>1920.95</v>
      </c>
      <c r="F23" s="1">
        <v>-9.77</v>
      </c>
      <c r="G23" s="1">
        <v>-2.5299999999999998</v>
      </c>
    </row>
    <row r="24" spans="1:7" x14ac:dyDescent="0.3">
      <c r="B24" s="21">
        <v>2006</v>
      </c>
      <c r="C24" s="1">
        <v>0.5</v>
      </c>
      <c r="D24" s="1">
        <v>212.7</v>
      </c>
      <c r="E24" s="1">
        <v>2005.95</v>
      </c>
      <c r="F24" s="1">
        <v>-10.47</v>
      </c>
      <c r="G24" s="1">
        <v>-2.95</v>
      </c>
    </row>
    <row r="25" spans="1:7" x14ac:dyDescent="0.3">
      <c r="B25" s="21">
        <v>2090</v>
      </c>
      <c r="C25" s="1">
        <v>0.7</v>
      </c>
      <c r="D25" s="1">
        <v>226.3</v>
      </c>
      <c r="E25" s="1">
        <v>2089.94</v>
      </c>
      <c r="F25" s="1">
        <v>-11.13</v>
      </c>
      <c r="G25" s="1">
        <v>-3.52</v>
      </c>
    </row>
    <row r="26" spans="1:7" x14ac:dyDescent="0.3">
      <c r="B26" s="21">
        <v>2176</v>
      </c>
      <c r="C26" s="1">
        <v>0.6</v>
      </c>
      <c r="D26" s="1">
        <v>216.8</v>
      </c>
      <c r="E26" s="1">
        <v>2175.94</v>
      </c>
      <c r="F26" s="1">
        <v>-11.85</v>
      </c>
      <c r="G26" s="1">
        <v>-4.17</v>
      </c>
    </row>
    <row r="27" spans="1:7" x14ac:dyDescent="0.3">
      <c r="B27" s="21">
        <v>2261</v>
      </c>
      <c r="C27" s="1">
        <v>2</v>
      </c>
      <c r="D27" s="1">
        <v>197.3</v>
      </c>
      <c r="E27" s="1">
        <v>2260.92</v>
      </c>
      <c r="F27" s="1">
        <v>-13.62</v>
      </c>
      <c r="G27" s="1">
        <v>-4.88</v>
      </c>
    </row>
    <row r="28" spans="1:7" x14ac:dyDescent="0.3">
      <c r="B28" s="21">
        <v>2345</v>
      </c>
      <c r="C28" s="1">
        <v>2.8</v>
      </c>
      <c r="D28" s="1">
        <v>199.5</v>
      </c>
      <c r="E28" s="1">
        <v>2344.84</v>
      </c>
      <c r="F28" s="1">
        <v>-16.96</v>
      </c>
      <c r="G28" s="1">
        <v>-6</v>
      </c>
    </row>
    <row r="29" spans="1:7" x14ac:dyDescent="0.3">
      <c r="B29" s="21">
        <v>2430</v>
      </c>
      <c r="C29" s="1">
        <v>2.7</v>
      </c>
      <c r="D29" s="1">
        <v>193.6</v>
      </c>
      <c r="E29" s="1">
        <v>2429.7399999999998</v>
      </c>
      <c r="F29" s="1">
        <v>-20.86</v>
      </c>
      <c r="G29" s="1">
        <v>-7.16</v>
      </c>
    </row>
    <row r="30" spans="1:7" x14ac:dyDescent="0.3">
      <c r="B30" s="21">
        <v>2515</v>
      </c>
      <c r="C30" s="1">
        <v>2.8</v>
      </c>
      <c r="D30" s="1">
        <v>185.3</v>
      </c>
      <c r="E30" s="1">
        <v>2514.65</v>
      </c>
      <c r="F30" s="1">
        <v>-24.87</v>
      </c>
      <c r="G30" s="1">
        <v>-7.83</v>
      </c>
    </row>
    <row r="31" spans="1:7" x14ac:dyDescent="0.3">
      <c r="B31" s="21">
        <v>2600</v>
      </c>
      <c r="C31" s="1">
        <v>3.3</v>
      </c>
      <c r="D31" s="1">
        <v>191.5</v>
      </c>
      <c r="E31" s="1">
        <v>2599.5300000000002</v>
      </c>
      <c r="F31" s="1">
        <v>-29.34</v>
      </c>
      <c r="G31" s="1">
        <v>-8.51</v>
      </c>
    </row>
    <row r="32" spans="1:7" x14ac:dyDescent="0.3">
      <c r="B32" s="4">
        <v>2684</v>
      </c>
      <c r="C32" s="1">
        <v>3.9</v>
      </c>
      <c r="D32" s="1">
        <v>179.1</v>
      </c>
      <c r="E32" s="1">
        <v>2683.36</v>
      </c>
      <c r="F32" s="1">
        <v>-34.56</v>
      </c>
      <c r="G32" s="1">
        <v>-8.94</v>
      </c>
    </row>
    <row r="33" spans="2:7" x14ac:dyDescent="0.3">
      <c r="B33" s="4">
        <v>2769</v>
      </c>
      <c r="C33" s="1">
        <v>3.8</v>
      </c>
      <c r="D33" s="1">
        <v>179.3</v>
      </c>
      <c r="E33" s="1">
        <v>2768.17</v>
      </c>
      <c r="F33" s="1">
        <v>-40.270000000000003</v>
      </c>
      <c r="G33" s="1">
        <v>-8.86</v>
      </c>
    </row>
    <row r="34" spans="2:7" x14ac:dyDescent="0.3">
      <c r="B34" s="4">
        <v>2854</v>
      </c>
      <c r="C34" s="1">
        <v>3.7</v>
      </c>
      <c r="D34" s="1">
        <v>177.7</v>
      </c>
      <c r="E34" s="1">
        <v>2852.99</v>
      </c>
      <c r="F34" s="1">
        <v>-45.83</v>
      </c>
      <c r="G34" s="1">
        <v>-8.7200000000000006</v>
      </c>
    </row>
    <row r="35" spans="2:7" x14ac:dyDescent="0.3">
      <c r="B35" s="4">
        <v>2938</v>
      </c>
      <c r="C35" s="1">
        <v>3.7</v>
      </c>
      <c r="D35" s="1">
        <v>178.6</v>
      </c>
      <c r="E35" s="1">
        <v>2936.81</v>
      </c>
      <c r="F35" s="1">
        <v>-51.25</v>
      </c>
      <c r="G35" s="1">
        <v>-8.5399999999999991</v>
      </c>
    </row>
    <row r="36" spans="2:7" x14ac:dyDescent="0.3">
      <c r="B36" s="4">
        <v>3022</v>
      </c>
      <c r="C36" s="1">
        <v>3.6</v>
      </c>
      <c r="D36" s="1">
        <v>177.3</v>
      </c>
      <c r="E36" s="1">
        <v>3020.64</v>
      </c>
      <c r="F36" s="1">
        <v>-56.59</v>
      </c>
      <c r="G36" s="1">
        <v>-8.35</v>
      </c>
    </row>
    <row r="37" spans="2:7" x14ac:dyDescent="0.3">
      <c r="B37" s="4">
        <v>3107</v>
      </c>
      <c r="C37" s="1">
        <v>3.7</v>
      </c>
      <c r="D37" s="1">
        <v>195.3</v>
      </c>
      <c r="E37" s="1">
        <v>3105.47</v>
      </c>
      <c r="F37" s="1">
        <v>-61.9</v>
      </c>
      <c r="G37" s="1">
        <v>-8.9499999999999993</v>
      </c>
    </row>
    <row r="38" spans="2:7" x14ac:dyDescent="0.3">
      <c r="B38" s="4">
        <v>3191</v>
      </c>
      <c r="C38" s="1">
        <v>3.4</v>
      </c>
      <c r="D38" s="1">
        <v>195.3</v>
      </c>
      <c r="E38" s="1">
        <v>3189.31</v>
      </c>
      <c r="F38" s="1">
        <v>-66.92</v>
      </c>
      <c r="G38" s="1">
        <v>-10.32</v>
      </c>
    </row>
    <row r="39" spans="2:7" x14ac:dyDescent="0.3">
      <c r="B39" s="4">
        <v>3276</v>
      </c>
      <c r="C39" s="1">
        <v>2.9</v>
      </c>
      <c r="D39" s="1">
        <v>188.6</v>
      </c>
      <c r="E39" s="1">
        <v>3274.18</v>
      </c>
      <c r="F39" s="1">
        <v>-71.47</v>
      </c>
      <c r="G39" s="1">
        <v>-11.31</v>
      </c>
    </row>
    <row r="40" spans="2:7" x14ac:dyDescent="0.3">
      <c r="B40" s="4">
        <v>3361</v>
      </c>
      <c r="C40" s="1">
        <v>2.7</v>
      </c>
      <c r="D40" s="1">
        <v>184.8</v>
      </c>
      <c r="E40" s="1">
        <v>3359.08</v>
      </c>
      <c r="F40" s="1">
        <v>-75.599999999999994</v>
      </c>
      <c r="G40" s="1">
        <v>-11.8</v>
      </c>
    </row>
    <row r="41" spans="2:7" x14ac:dyDescent="0.3">
      <c r="B41" s="4">
        <v>3446</v>
      </c>
      <c r="C41" s="1">
        <v>4.4000000000000004</v>
      </c>
      <c r="D41" s="1">
        <v>187.4</v>
      </c>
      <c r="E41" s="1">
        <v>3443.91</v>
      </c>
      <c r="F41" s="1">
        <v>-80.819999999999993</v>
      </c>
      <c r="G41" s="1">
        <v>-12.39</v>
      </c>
    </row>
    <row r="42" spans="2:7" x14ac:dyDescent="0.3">
      <c r="B42" s="4">
        <v>3531</v>
      </c>
      <c r="C42" s="1">
        <v>4.9000000000000004</v>
      </c>
      <c r="D42" s="1">
        <v>186.4</v>
      </c>
      <c r="E42" s="1">
        <v>3528.63</v>
      </c>
      <c r="F42" s="1">
        <v>-87.67</v>
      </c>
      <c r="G42" s="1">
        <v>-13.21</v>
      </c>
    </row>
    <row r="43" spans="2:7" x14ac:dyDescent="0.3">
      <c r="B43" s="4">
        <v>3617</v>
      </c>
      <c r="C43" s="1">
        <v>5.0999999999999996</v>
      </c>
      <c r="D43" s="1">
        <v>186.6</v>
      </c>
      <c r="E43" s="1">
        <v>3614.31</v>
      </c>
      <c r="F43" s="1">
        <v>-95.11</v>
      </c>
      <c r="G43" s="1">
        <v>-14.06</v>
      </c>
    </row>
    <row r="44" spans="2:7" x14ac:dyDescent="0.3">
      <c r="B44" s="4">
        <v>3702</v>
      </c>
      <c r="C44" s="1">
        <v>5.0999999999999996</v>
      </c>
      <c r="D44" s="1">
        <v>185</v>
      </c>
      <c r="E44" s="1">
        <v>3698.97</v>
      </c>
      <c r="F44" s="1">
        <v>-102.63</v>
      </c>
      <c r="G44" s="1">
        <v>-14.82</v>
      </c>
    </row>
    <row r="45" spans="2:7" x14ac:dyDescent="0.3">
      <c r="B45" s="4">
        <v>3786</v>
      </c>
      <c r="C45" s="1">
        <v>5.3</v>
      </c>
      <c r="D45" s="1">
        <v>182.8</v>
      </c>
      <c r="E45" s="1">
        <v>3782.62</v>
      </c>
      <c r="F45" s="1">
        <v>-110.22</v>
      </c>
      <c r="G45" s="1">
        <v>-15.34</v>
      </c>
    </row>
    <row r="46" spans="2:7" x14ac:dyDescent="0.3">
      <c r="B46" s="4">
        <v>3871</v>
      </c>
      <c r="C46" s="1">
        <v>5.4</v>
      </c>
      <c r="D46" s="1">
        <v>180.7</v>
      </c>
      <c r="E46" s="1">
        <v>3867.25</v>
      </c>
      <c r="F46" s="1">
        <v>-118.14</v>
      </c>
      <c r="G46" s="1">
        <v>-15.58</v>
      </c>
    </row>
    <row r="47" spans="2:7" x14ac:dyDescent="0.3">
      <c r="B47" s="4">
        <v>3956</v>
      </c>
      <c r="C47" s="1">
        <v>5.2</v>
      </c>
      <c r="D47" s="1">
        <v>178.8</v>
      </c>
      <c r="E47" s="1">
        <v>3951.89</v>
      </c>
      <c r="F47" s="1">
        <v>-125.99</v>
      </c>
      <c r="G47" s="1">
        <v>-15.55</v>
      </c>
    </row>
    <row r="48" spans="2:7" x14ac:dyDescent="0.3">
      <c r="B48" s="4">
        <v>4041</v>
      </c>
      <c r="C48" s="1">
        <v>4.8</v>
      </c>
      <c r="D48" s="1">
        <v>173.2</v>
      </c>
      <c r="E48" s="1">
        <v>4036.57</v>
      </c>
      <c r="F48" s="1">
        <v>-133.38</v>
      </c>
      <c r="G48" s="1">
        <v>-15.05</v>
      </c>
    </row>
    <row r="49" spans="2:7" x14ac:dyDescent="0.3">
      <c r="B49" s="4">
        <v>4126</v>
      </c>
      <c r="C49" s="1">
        <v>3.4</v>
      </c>
      <c r="D49" s="1">
        <v>195.1</v>
      </c>
      <c r="E49" s="1">
        <v>4121.3500000000004</v>
      </c>
      <c r="F49" s="1">
        <v>-139.34</v>
      </c>
      <c r="G49" s="1">
        <v>-15.28</v>
      </c>
    </row>
    <row r="50" spans="2:7" x14ac:dyDescent="0.3">
      <c r="B50" s="4">
        <v>4210</v>
      </c>
      <c r="C50" s="1">
        <v>2.9</v>
      </c>
      <c r="D50" s="1">
        <v>207.2</v>
      </c>
      <c r="E50" s="1">
        <v>4205.2299999999996</v>
      </c>
      <c r="F50" s="1">
        <v>-143.63999999999999</v>
      </c>
      <c r="G50" s="1">
        <v>-16.899999999999999</v>
      </c>
    </row>
    <row r="51" spans="2:7" x14ac:dyDescent="0.3">
      <c r="B51" s="4">
        <v>4295</v>
      </c>
      <c r="C51" s="1">
        <v>2.4</v>
      </c>
      <c r="D51" s="1">
        <v>199</v>
      </c>
      <c r="E51" s="1">
        <v>4290.1400000000003</v>
      </c>
      <c r="F51" s="1">
        <v>-147.22999999999999</v>
      </c>
      <c r="G51" s="1">
        <v>-18.46</v>
      </c>
    </row>
    <row r="52" spans="2:7" x14ac:dyDescent="0.3">
      <c r="B52" s="4">
        <v>4380</v>
      </c>
      <c r="C52" s="1">
        <v>3.6</v>
      </c>
      <c r="D52" s="1">
        <v>185.2</v>
      </c>
      <c r="E52" s="1">
        <v>4375.0200000000004</v>
      </c>
      <c r="F52" s="1">
        <v>-151.57</v>
      </c>
      <c r="G52" s="1">
        <v>-19.29</v>
      </c>
    </row>
    <row r="53" spans="2:7" x14ac:dyDescent="0.3">
      <c r="B53" s="4">
        <v>4464</v>
      </c>
      <c r="C53" s="1">
        <v>3.7</v>
      </c>
      <c r="D53" s="1">
        <v>174.8</v>
      </c>
      <c r="E53" s="1">
        <v>4458.8500000000004</v>
      </c>
      <c r="F53" s="1">
        <v>-156.9</v>
      </c>
      <c r="G53" s="1">
        <v>-19.28</v>
      </c>
    </row>
    <row r="54" spans="2:7" x14ac:dyDescent="0.3">
      <c r="B54" s="4">
        <v>4548</v>
      </c>
      <c r="C54" s="1">
        <v>3.7</v>
      </c>
      <c r="D54" s="1">
        <v>191.6</v>
      </c>
      <c r="E54" s="1">
        <v>4542.68</v>
      </c>
      <c r="F54" s="1">
        <v>-162.25</v>
      </c>
      <c r="G54" s="1">
        <v>-19.579999999999998</v>
      </c>
    </row>
    <row r="55" spans="2:7" x14ac:dyDescent="0.3">
      <c r="B55" s="4">
        <v>4633</v>
      </c>
      <c r="C55" s="1">
        <v>3.3</v>
      </c>
      <c r="D55" s="1">
        <v>188.8</v>
      </c>
      <c r="E55" s="1">
        <v>4627.5200000000004</v>
      </c>
      <c r="F55" s="1">
        <v>-167.36</v>
      </c>
      <c r="G55" s="1">
        <v>-20.5</v>
      </c>
    </row>
    <row r="56" spans="2:7" x14ac:dyDescent="0.3">
      <c r="B56" s="4">
        <v>4719</v>
      </c>
      <c r="C56" s="1">
        <v>4.0999999999999996</v>
      </c>
      <c r="D56" s="1">
        <v>187.9</v>
      </c>
      <c r="E56" s="1">
        <v>4713.34</v>
      </c>
      <c r="F56" s="1">
        <v>-172.85</v>
      </c>
      <c r="G56" s="1">
        <v>-21.3</v>
      </c>
    </row>
    <row r="57" spans="2:7" x14ac:dyDescent="0.3">
      <c r="B57" s="4">
        <v>4804</v>
      </c>
      <c r="C57" s="1">
        <v>3.3</v>
      </c>
      <c r="D57" s="1">
        <v>184.2</v>
      </c>
      <c r="E57" s="1">
        <v>4798.16</v>
      </c>
      <c r="F57" s="1">
        <v>-178.3</v>
      </c>
      <c r="G57" s="1">
        <v>-21.9</v>
      </c>
    </row>
    <row r="58" spans="2:7" x14ac:dyDescent="0.3">
      <c r="B58" s="4">
        <v>4889</v>
      </c>
      <c r="C58" s="1">
        <v>3.7</v>
      </c>
      <c r="D58" s="1">
        <v>192.2</v>
      </c>
      <c r="E58" s="1">
        <v>4883</v>
      </c>
      <c r="F58" s="1">
        <v>-183.42</v>
      </c>
      <c r="G58" s="1">
        <v>-22.66</v>
      </c>
    </row>
    <row r="59" spans="2:7" x14ac:dyDescent="0.3">
      <c r="B59" s="4">
        <v>4974</v>
      </c>
      <c r="C59" s="1">
        <v>2.8</v>
      </c>
      <c r="D59" s="1">
        <v>184.2</v>
      </c>
      <c r="E59" s="1">
        <v>4967.87</v>
      </c>
      <c r="F59" s="1">
        <v>-188.17</v>
      </c>
      <c r="G59" s="1">
        <v>-23.39</v>
      </c>
    </row>
    <row r="60" spans="2:7" x14ac:dyDescent="0.3">
      <c r="B60" s="4">
        <v>5059</v>
      </c>
      <c r="C60" s="1">
        <v>4.4000000000000004</v>
      </c>
      <c r="D60" s="1">
        <v>198.8</v>
      </c>
      <c r="E60" s="1">
        <v>5052.7</v>
      </c>
      <c r="F60" s="1">
        <v>-193.33</v>
      </c>
      <c r="G60" s="1">
        <v>-24.59</v>
      </c>
    </row>
    <row r="61" spans="2:7" x14ac:dyDescent="0.3">
      <c r="B61" s="4">
        <v>5144</v>
      </c>
      <c r="C61" s="1">
        <v>4.4000000000000004</v>
      </c>
      <c r="D61" s="1">
        <v>197</v>
      </c>
      <c r="E61" s="1">
        <v>5137.45</v>
      </c>
      <c r="F61" s="1">
        <v>-199.53</v>
      </c>
      <c r="G61" s="1">
        <v>-26.6</v>
      </c>
    </row>
    <row r="62" spans="2:7" x14ac:dyDescent="0.3">
      <c r="B62" s="4">
        <v>5228</v>
      </c>
      <c r="C62" s="1">
        <v>3.4</v>
      </c>
      <c r="D62" s="1">
        <v>192.1</v>
      </c>
      <c r="E62" s="1">
        <v>5221.25</v>
      </c>
      <c r="F62" s="1">
        <v>-205.05</v>
      </c>
      <c r="G62" s="1">
        <v>-28.06</v>
      </c>
    </row>
    <row r="63" spans="2:7" x14ac:dyDescent="0.3">
      <c r="B63" s="4">
        <v>5313</v>
      </c>
      <c r="C63" s="1">
        <v>2.6</v>
      </c>
      <c r="D63" s="1">
        <v>185.7</v>
      </c>
      <c r="E63" s="1">
        <v>5306.13</v>
      </c>
      <c r="F63" s="1">
        <v>-209.43</v>
      </c>
      <c r="G63" s="1">
        <v>-28.78</v>
      </c>
    </row>
    <row r="64" spans="2:7" x14ac:dyDescent="0.3">
      <c r="B64" s="4">
        <v>5399</v>
      </c>
      <c r="C64" s="1">
        <v>3.4</v>
      </c>
      <c r="D64" s="1">
        <v>202.3</v>
      </c>
      <c r="E64" s="1">
        <v>5392.02</v>
      </c>
      <c r="F64" s="1">
        <v>-213.73</v>
      </c>
      <c r="G64" s="1">
        <v>-29.94</v>
      </c>
    </row>
    <row r="65" spans="2:7" x14ac:dyDescent="0.3">
      <c r="B65" s="4">
        <v>5441</v>
      </c>
      <c r="C65" s="1">
        <v>3.3</v>
      </c>
      <c r="D65" s="1">
        <v>206.7</v>
      </c>
      <c r="E65" s="1">
        <v>5433.95</v>
      </c>
      <c r="F65" s="1">
        <v>-215.97</v>
      </c>
      <c r="G65" s="1">
        <v>-30.96</v>
      </c>
    </row>
    <row r="66" spans="2:7" x14ac:dyDescent="0.3">
      <c r="B66" s="4">
        <v>5484</v>
      </c>
      <c r="C66" s="1">
        <v>2.1</v>
      </c>
      <c r="D66" s="1">
        <v>285.3</v>
      </c>
      <c r="E66" s="1">
        <v>5476.91</v>
      </c>
      <c r="F66" s="1">
        <v>-216.86</v>
      </c>
      <c r="G66" s="1">
        <v>-32.28</v>
      </c>
    </row>
    <row r="67" spans="2:7" x14ac:dyDescent="0.3">
      <c r="B67" s="4">
        <v>5526</v>
      </c>
      <c r="C67" s="1">
        <v>6.2</v>
      </c>
      <c r="D67" s="1">
        <v>336.4</v>
      </c>
      <c r="E67" s="1">
        <v>5518.8</v>
      </c>
      <c r="F67" s="1">
        <v>-214.58</v>
      </c>
      <c r="G67" s="1">
        <v>-33.93</v>
      </c>
    </row>
    <row r="68" spans="2:7" x14ac:dyDescent="0.3">
      <c r="B68" s="4">
        <v>5568</v>
      </c>
      <c r="C68" s="1">
        <v>10.4</v>
      </c>
      <c r="D68" s="1">
        <v>352</v>
      </c>
      <c r="E68" s="1">
        <v>5560.36</v>
      </c>
      <c r="F68" s="1">
        <v>-208.75</v>
      </c>
      <c r="G68" s="1">
        <v>-35.36</v>
      </c>
    </row>
    <row r="69" spans="2:7" x14ac:dyDescent="0.3">
      <c r="B69" s="4">
        <v>5611</v>
      </c>
      <c r="C69" s="1">
        <v>13.5</v>
      </c>
      <c r="D69" s="1">
        <v>359.2</v>
      </c>
      <c r="E69" s="1">
        <v>5602.42</v>
      </c>
      <c r="F69" s="1">
        <v>-199.88</v>
      </c>
      <c r="G69" s="1">
        <v>-35.97</v>
      </c>
    </row>
    <row r="70" spans="2:7" x14ac:dyDescent="0.3">
      <c r="B70" s="4">
        <v>5653</v>
      </c>
      <c r="C70" s="1">
        <v>16.600000000000001</v>
      </c>
      <c r="D70" s="1">
        <v>1.3</v>
      </c>
      <c r="E70" s="1">
        <v>5642.98</v>
      </c>
      <c r="F70" s="1">
        <v>-188.98</v>
      </c>
      <c r="G70" s="1">
        <v>-35.909999999999997</v>
      </c>
    </row>
    <row r="71" spans="2:7" x14ac:dyDescent="0.3">
      <c r="B71" s="4">
        <v>5696</v>
      </c>
      <c r="C71" s="1">
        <v>20.100000000000001</v>
      </c>
      <c r="D71" s="1">
        <v>1</v>
      </c>
      <c r="E71" s="1">
        <v>5683.78</v>
      </c>
      <c r="F71" s="1">
        <v>-175.45</v>
      </c>
      <c r="G71" s="1">
        <v>-35.64</v>
      </c>
    </row>
    <row r="72" spans="2:7" x14ac:dyDescent="0.3">
      <c r="B72" s="4">
        <v>5738</v>
      </c>
      <c r="C72" s="1">
        <v>23.3</v>
      </c>
      <c r="D72" s="1">
        <v>0.3</v>
      </c>
      <c r="E72" s="1">
        <v>5722.8</v>
      </c>
      <c r="F72" s="1">
        <v>-159.91999999999999</v>
      </c>
      <c r="G72" s="1">
        <v>-35.47</v>
      </c>
    </row>
    <row r="73" spans="2:7" x14ac:dyDescent="0.3">
      <c r="B73" s="4">
        <v>5781</v>
      </c>
      <c r="C73" s="1">
        <v>27.2</v>
      </c>
      <c r="D73" s="1">
        <v>0.5</v>
      </c>
      <c r="E73" s="1">
        <v>5761.69</v>
      </c>
      <c r="F73" s="1">
        <v>-141.58000000000001</v>
      </c>
      <c r="G73" s="1">
        <v>-35.340000000000003</v>
      </c>
    </row>
    <row r="74" spans="2:7" x14ac:dyDescent="0.3">
      <c r="B74" s="4">
        <v>5823</v>
      </c>
      <c r="C74" s="1">
        <v>31</v>
      </c>
      <c r="D74" s="1">
        <v>359.5</v>
      </c>
      <c r="E74" s="1">
        <v>5798.38</v>
      </c>
      <c r="F74" s="1">
        <v>-121.16</v>
      </c>
      <c r="G74" s="1">
        <v>-35.35</v>
      </c>
    </row>
    <row r="75" spans="2:7" x14ac:dyDescent="0.3">
      <c r="B75" s="4">
        <v>5865</v>
      </c>
      <c r="C75" s="1">
        <v>35.5</v>
      </c>
      <c r="D75" s="1">
        <v>359.7</v>
      </c>
      <c r="E75" s="1">
        <v>5833.49</v>
      </c>
      <c r="F75" s="1">
        <v>-98.14</v>
      </c>
      <c r="G75" s="1">
        <v>-35.51</v>
      </c>
    </row>
    <row r="76" spans="2:7" x14ac:dyDescent="0.3">
      <c r="B76" s="4">
        <v>5908</v>
      </c>
      <c r="C76" s="1">
        <v>39.799999999999997</v>
      </c>
      <c r="D76" s="1">
        <v>359.7</v>
      </c>
      <c r="E76" s="1">
        <v>5867.53</v>
      </c>
      <c r="F76" s="1">
        <v>-71.88</v>
      </c>
      <c r="G76" s="1">
        <v>-35.65</v>
      </c>
    </row>
    <row r="77" spans="2:7" x14ac:dyDescent="0.3">
      <c r="B77" s="4">
        <v>5950</v>
      </c>
      <c r="C77" s="1">
        <v>44.4</v>
      </c>
      <c r="D77" s="1">
        <v>358.4</v>
      </c>
      <c r="E77" s="1">
        <v>5898.69</v>
      </c>
      <c r="F77" s="1">
        <v>-43.73</v>
      </c>
      <c r="G77" s="1">
        <v>-36.130000000000003</v>
      </c>
    </row>
    <row r="78" spans="2:7" x14ac:dyDescent="0.3">
      <c r="B78" s="4">
        <v>5993</v>
      </c>
      <c r="C78" s="1">
        <v>49.2</v>
      </c>
      <c r="D78" s="1">
        <v>357.6</v>
      </c>
      <c r="E78" s="1">
        <v>5928.11</v>
      </c>
      <c r="F78" s="1">
        <v>-12.42</v>
      </c>
      <c r="G78" s="1">
        <v>-37.229999999999997</v>
      </c>
    </row>
    <row r="79" spans="2:7" x14ac:dyDescent="0.3">
      <c r="B79" s="4">
        <v>6035</v>
      </c>
      <c r="C79" s="1">
        <v>53.4</v>
      </c>
      <c r="D79" s="1">
        <v>358.1</v>
      </c>
      <c r="E79" s="1">
        <v>5954.37</v>
      </c>
      <c r="F79" s="1">
        <v>20.329999999999998</v>
      </c>
      <c r="G79" s="1">
        <v>-38.450000000000003</v>
      </c>
    </row>
    <row r="80" spans="2:7" x14ac:dyDescent="0.3">
      <c r="B80" s="4">
        <v>6077</v>
      </c>
      <c r="C80" s="1">
        <v>57.3</v>
      </c>
      <c r="D80" s="1">
        <v>358.4</v>
      </c>
      <c r="E80" s="1">
        <v>5978.24</v>
      </c>
      <c r="F80" s="1">
        <v>54.86</v>
      </c>
      <c r="G80" s="1">
        <v>-39.51</v>
      </c>
    </row>
    <row r="81" spans="2:7" x14ac:dyDescent="0.3">
      <c r="B81" s="4">
        <v>6120</v>
      </c>
      <c r="C81" s="1">
        <v>62.8</v>
      </c>
      <c r="D81" s="1">
        <v>358.4</v>
      </c>
      <c r="E81" s="1">
        <v>5999.7</v>
      </c>
      <c r="F81" s="1">
        <v>92.09</v>
      </c>
      <c r="G81" s="1">
        <v>-40.549999999999997</v>
      </c>
    </row>
    <row r="82" spans="2:7" x14ac:dyDescent="0.3">
      <c r="B82" s="4">
        <v>6161</v>
      </c>
      <c r="C82" s="1">
        <v>67.599999999999994</v>
      </c>
      <c r="D82" s="1">
        <v>357.2</v>
      </c>
      <c r="E82" s="1">
        <v>6016.89</v>
      </c>
      <c r="F82" s="1">
        <v>129.27000000000001</v>
      </c>
      <c r="G82" s="1">
        <v>-41.98</v>
      </c>
    </row>
    <row r="83" spans="2:7" x14ac:dyDescent="0.3">
      <c r="B83" s="4">
        <v>6204</v>
      </c>
      <c r="C83" s="1">
        <v>71.599999999999994</v>
      </c>
      <c r="D83" s="1">
        <v>358.4</v>
      </c>
      <c r="E83" s="1">
        <v>6031.88</v>
      </c>
      <c r="F83" s="1">
        <v>169.53</v>
      </c>
      <c r="G83" s="1">
        <v>-43.52</v>
      </c>
    </row>
    <row r="84" spans="2:7" x14ac:dyDescent="0.3">
      <c r="B84" s="4">
        <v>6246</v>
      </c>
      <c r="C84" s="1">
        <v>74.5</v>
      </c>
      <c r="D84" s="1">
        <v>357.3</v>
      </c>
      <c r="E84" s="1">
        <v>6044.12</v>
      </c>
      <c r="F84" s="1">
        <v>209.67</v>
      </c>
      <c r="G84" s="1">
        <v>-45.03</v>
      </c>
    </row>
    <row r="85" spans="2:7" x14ac:dyDescent="0.3">
      <c r="B85" s="4">
        <v>6311</v>
      </c>
      <c r="C85" s="1">
        <v>79.3</v>
      </c>
      <c r="D85" s="1">
        <v>356.8</v>
      </c>
      <c r="E85" s="1">
        <v>6058.85</v>
      </c>
      <c r="F85" s="1">
        <v>272.88</v>
      </c>
      <c r="G85" s="1">
        <v>-48.29</v>
      </c>
    </row>
    <row r="86" spans="2:7" x14ac:dyDescent="0.3">
      <c r="B86" s="4">
        <v>6358</v>
      </c>
      <c r="C86" s="1">
        <v>82.4</v>
      </c>
      <c r="D86" s="1">
        <v>357</v>
      </c>
      <c r="E86" s="1">
        <v>6066.33</v>
      </c>
      <c r="F86" s="1">
        <v>319.20999999999998</v>
      </c>
      <c r="G86" s="1">
        <v>-50.8</v>
      </c>
    </row>
    <row r="87" spans="2:7" x14ac:dyDescent="0.3">
      <c r="B87" s="4">
        <v>6403</v>
      </c>
      <c r="C87" s="1">
        <v>87</v>
      </c>
      <c r="D87" s="1">
        <v>357</v>
      </c>
      <c r="E87" s="1">
        <v>6070.48</v>
      </c>
      <c r="F87" s="1">
        <v>363.94</v>
      </c>
      <c r="G87" s="1">
        <v>-53.15</v>
      </c>
    </row>
    <row r="88" spans="2:7" x14ac:dyDescent="0.3">
      <c r="B88" s="4">
        <v>6449</v>
      </c>
      <c r="C88" s="1">
        <v>89.3</v>
      </c>
      <c r="D88" s="1">
        <v>357.6</v>
      </c>
      <c r="E88" s="1">
        <v>6071.97</v>
      </c>
      <c r="F88" s="1">
        <v>409.86</v>
      </c>
      <c r="G88" s="1">
        <v>-55.31</v>
      </c>
    </row>
    <row r="89" spans="2:7" x14ac:dyDescent="0.3">
      <c r="B89" s="4">
        <v>6494</v>
      </c>
      <c r="C89" s="1">
        <v>89.7</v>
      </c>
      <c r="D89" s="1">
        <v>358.6</v>
      </c>
      <c r="E89" s="1">
        <v>6072.36</v>
      </c>
      <c r="F89" s="1">
        <v>454.84</v>
      </c>
      <c r="G89" s="1">
        <v>-56.8</v>
      </c>
    </row>
    <row r="90" spans="2:7" x14ac:dyDescent="0.3">
      <c r="B90" s="4">
        <v>6579</v>
      </c>
      <c r="C90" s="1">
        <v>89.5</v>
      </c>
      <c r="D90" s="1">
        <v>359.8</v>
      </c>
      <c r="E90" s="1">
        <v>6072.95</v>
      </c>
      <c r="F90" s="1">
        <v>539.83000000000004</v>
      </c>
      <c r="G90" s="1">
        <v>-57.99</v>
      </c>
    </row>
    <row r="91" spans="2:7" x14ac:dyDescent="0.3">
      <c r="B91" s="4">
        <v>6664</v>
      </c>
      <c r="C91" s="1">
        <v>88.3</v>
      </c>
      <c r="D91" s="1">
        <v>358.7</v>
      </c>
      <c r="E91" s="1">
        <v>6074.58</v>
      </c>
      <c r="F91" s="1">
        <v>624.79999999999995</v>
      </c>
      <c r="G91" s="1">
        <v>-59.1</v>
      </c>
    </row>
    <row r="92" spans="2:7" x14ac:dyDescent="0.3">
      <c r="B92" s="4">
        <v>6749</v>
      </c>
      <c r="C92" s="1">
        <v>90</v>
      </c>
      <c r="D92" s="1">
        <v>359.8</v>
      </c>
      <c r="E92" s="1">
        <v>6075.84</v>
      </c>
      <c r="F92" s="1">
        <v>709.78</v>
      </c>
      <c r="G92" s="1">
        <v>-60.22</v>
      </c>
    </row>
    <row r="93" spans="2:7" x14ac:dyDescent="0.3">
      <c r="B93" s="4">
        <v>6834</v>
      </c>
      <c r="C93" s="1">
        <v>91.9</v>
      </c>
      <c r="D93" s="1">
        <v>0.2</v>
      </c>
      <c r="E93" s="1">
        <v>6074.44</v>
      </c>
      <c r="F93" s="1">
        <v>794.76</v>
      </c>
      <c r="G93" s="1">
        <v>-60.22</v>
      </c>
    </row>
    <row r="94" spans="2:7" x14ac:dyDescent="0.3">
      <c r="B94" s="4">
        <v>6919</v>
      </c>
      <c r="C94" s="1">
        <v>89.2</v>
      </c>
      <c r="D94" s="1">
        <v>358.6</v>
      </c>
      <c r="E94" s="1">
        <v>6073.62</v>
      </c>
      <c r="F94" s="1">
        <v>879.74</v>
      </c>
      <c r="G94" s="1">
        <v>-61.11</v>
      </c>
    </row>
    <row r="95" spans="2:7" x14ac:dyDescent="0.3">
      <c r="B95" s="4">
        <v>7004</v>
      </c>
      <c r="C95" s="1">
        <v>90.9</v>
      </c>
      <c r="D95" s="1">
        <v>359.9</v>
      </c>
      <c r="E95" s="1">
        <v>6073.55</v>
      </c>
      <c r="F95" s="1">
        <v>964.73</v>
      </c>
      <c r="G95" s="1">
        <v>-62.22</v>
      </c>
    </row>
    <row r="96" spans="2:7" x14ac:dyDescent="0.3">
      <c r="B96" s="4">
        <v>7089</v>
      </c>
      <c r="C96" s="1">
        <v>91.2</v>
      </c>
      <c r="D96" s="1">
        <v>359.4</v>
      </c>
      <c r="E96" s="1">
        <v>6071.99</v>
      </c>
      <c r="F96" s="1">
        <v>1049.72</v>
      </c>
      <c r="G96" s="1">
        <v>-62.74</v>
      </c>
    </row>
    <row r="97" spans="2:7" x14ac:dyDescent="0.3">
      <c r="B97" s="4">
        <v>7174</v>
      </c>
      <c r="C97" s="1">
        <v>88.9</v>
      </c>
      <c r="D97" s="1">
        <v>359.1</v>
      </c>
      <c r="E97" s="1">
        <v>6071.91</v>
      </c>
      <c r="F97" s="1">
        <v>1134.7</v>
      </c>
      <c r="G97" s="1">
        <v>-63.85</v>
      </c>
    </row>
    <row r="98" spans="2:7" x14ac:dyDescent="0.3">
      <c r="B98" s="4">
        <v>7259</v>
      </c>
      <c r="C98" s="1">
        <v>89.5</v>
      </c>
      <c r="D98" s="1">
        <v>358.4</v>
      </c>
      <c r="E98" s="1">
        <v>6073.1</v>
      </c>
      <c r="F98" s="1">
        <v>1219.67</v>
      </c>
      <c r="G98" s="1">
        <v>-65.7</v>
      </c>
    </row>
    <row r="99" spans="2:7" x14ac:dyDescent="0.3">
      <c r="B99" s="4">
        <v>7344</v>
      </c>
      <c r="C99" s="1">
        <v>89.5</v>
      </c>
      <c r="D99" s="1">
        <v>357.7</v>
      </c>
      <c r="E99" s="1">
        <v>6073.84</v>
      </c>
      <c r="F99" s="1">
        <v>1304.6199999999999</v>
      </c>
      <c r="G99" s="1">
        <v>-68.599999999999994</v>
      </c>
    </row>
    <row r="100" spans="2:7" x14ac:dyDescent="0.3">
      <c r="B100" s="4">
        <v>7430</v>
      </c>
      <c r="C100" s="1">
        <v>90.2</v>
      </c>
      <c r="D100" s="1">
        <v>359.1</v>
      </c>
      <c r="E100" s="1">
        <v>6074.07</v>
      </c>
      <c r="F100" s="1">
        <v>1390.58</v>
      </c>
      <c r="G100" s="1">
        <v>-71</v>
      </c>
    </row>
    <row r="101" spans="2:7" x14ac:dyDescent="0.3">
      <c r="B101" s="4">
        <v>7515</v>
      </c>
      <c r="C101" s="1">
        <v>90.3</v>
      </c>
      <c r="D101" s="1">
        <v>359.3</v>
      </c>
      <c r="E101" s="1">
        <v>6073.7</v>
      </c>
      <c r="F101" s="1">
        <v>1475.57</v>
      </c>
      <c r="G101" s="1">
        <v>-72.180000000000007</v>
      </c>
    </row>
    <row r="102" spans="2:7" x14ac:dyDescent="0.3">
      <c r="B102" s="4">
        <v>7599</v>
      </c>
      <c r="C102" s="1">
        <v>89</v>
      </c>
      <c r="D102" s="1">
        <v>358.4</v>
      </c>
      <c r="E102" s="1">
        <v>6074.21</v>
      </c>
      <c r="F102" s="1">
        <v>1559.55</v>
      </c>
      <c r="G102" s="1">
        <v>-73.87</v>
      </c>
    </row>
    <row r="103" spans="2:7" x14ac:dyDescent="0.3">
      <c r="B103" s="4">
        <v>7684</v>
      </c>
      <c r="C103" s="1">
        <v>90</v>
      </c>
      <c r="D103" s="1">
        <v>359.4</v>
      </c>
      <c r="E103" s="1">
        <v>6074.95</v>
      </c>
      <c r="F103" s="1">
        <v>1644.53</v>
      </c>
      <c r="G103" s="1">
        <v>-75.5</v>
      </c>
    </row>
    <row r="104" spans="2:7" x14ac:dyDescent="0.3">
      <c r="B104" s="4">
        <v>7768</v>
      </c>
      <c r="C104" s="1">
        <v>89.9</v>
      </c>
      <c r="D104" s="1">
        <v>359.8</v>
      </c>
      <c r="E104" s="1">
        <v>6075.02</v>
      </c>
      <c r="F104" s="1">
        <v>1728.53</v>
      </c>
      <c r="G104" s="1">
        <v>-76.09</v>
      </c>
    </row>
    <row r="105" spans="2:7" x14ac:dyDescent="0.3">
      <c r="B105" s="4">
        <v>7853</v>
      </c>
      <c r="C105" s="1">
        <v>90.5</v>
      </c>
      <c r="D105" s="1">
        <v>358.4</v>
      </c>
      <c r="E105" s="1">
        <v>6074.73</v>
      </c>
      <c r="F105" s="1">
        <v>1813.52</v>
      </c>
      <c r="G105" s="1">
        <v>-77.42</v>
      </c>
    </row>
    <row r="106" spans="2:7" x14ac:dyDescent="0.3">
      <c r="B106" s="4">
        <v>7937</v>
      </c>
      <c r="C106" s="1">
        <v>89.6</v>
      </c>
      <c r="D106" s="1">
        <v>357.9</v>
      </c>
      <c r="E106" s="1">
        <v>6074.65</v>
      </c>
      <c r="F106" s="1">
        <v>1897.47</v>
      </c>
      <c r="G106" s="1">
        <v>-80.13</v>
      </c>
    </row>
    <row r="107" spans="2:7" x14ac:dyDescent="0.3">
      <c r="B107" s="4">
        <v>8023</v>
      </c>
      <c r="C107" s="1">
        <v>89.7</v>
      </c>
      <c r="D107" s="1">
        <v>359.8</v>
      </c>
      <c r="E107" s="1">
        <v>6075.18</v>
      </c>
      <c r="F107" s="1">
        <v>1983.45</v>
      </c>
      <c r="G107" s="1">
        <v>-81.86</v>
      </c>
    </row>
    <row r="108" spans="2:7" x14ac:dyDescent="0.3">
      <c r="B108" s="4">
        <v>8107</v>
      </c>
      <c r="C108" s="1">
        <v>89.5</v>
      </c>
      <c r="D108" s="1">
        <v>0.1</v>
      </c>
      <c r="E108" s="1">
        <v>6075.77</v>
      </c>
      <c r="F108" s="1">
        <v>2067.4499999999998</v>
      </c>
      <c r="G108" s="1">
        <v>-81.93</v>
      </c>
    </row>
    <row r="109" spans="2:7" x14ac:dyDescent="0.3">
      <c r="B109" s="4">
        <v>8192</v>
      </c>
      <c r="C109" s="1">
        <v>90.4</v>
      </c>
      <c r="D109" s="1">
        <v>359.1</v>
      </c>
      <c r="E109" s="1">
        <v>6075.84</v>
      </c>
      <c r="F109" s="1">
        <v>2152.44</v>
      </c>
      <c r="G109" s="1">
        <v>-82.53</v>
      </c>
    </row>
    <row r="110" spans="2:7" x14ac:dyDescent="0.3">
      <c r="B110" s="4">
        <v>8277</v>
      </c>
      <c r="C110" s="1">
        <v>90.2</v>
      </c>
      <c r="D110" s="1">
        <v>357.3</v>
      </c>
      <c r="E110" s="1">
        <v>6075.4</v>
      </c>
      <c r="F110" s="1">
        <v>2237.4</v>
      </c>
      <c r="G110" s="1">
        <v>-85.2</v>
      </c>
    </row>
    <row r="111" spans="2:7" x14ac:dyDescent="0.3">
      <c r="B111" s="4">
        <v>8362</v>
      </c>
      <c r="C111" s="1">
        <v>89.4</v>
      </c>
      <c r="D111" s="1">
        <v>358.1</v>
      </c>
      <c r="E111" s="1">
        <v>6075.69</v>
      </c>
      <c r="F111" s="1">
        <v>2322.3200000000002</v>
      </c>
      <c r="G111" s="1">
        <v>-88.61</v>
      </c>
    </row>
    <row r="112" spans="2:7" x14ac:dyDescent="0.3">
      <c r="B112" s="4">
        <v>8447</v>
      </c>
      <c r="C112" s="1">
        <v>89</v>
      </c>
      <c r="D112" s="1">
        <v>356.7</v>
      </c>
      <c r="E112" s="1">
        <v>6076.88</v>
      </c>
      <c r="F112" s="1">
        <v>2407.23</v>
      </c>
      <c r="G112" s="1">
        <v>-92.46</v>
      </c>
    </row>
    <row r="113" spans="2:7" x14ac:dyDescent="0.3">
      <c r="B113" s="4">
        <v>8532</v>
      </c>
      <c r="C113" s="1">
        <v>90</v>
      </c>
      <c r="D113" s="1">
        <v>358.5</v>
      </c>
      <c r="E113" s="1">
        <v>6077.62</v>
      </c>
      <c r="F113" s="1">
        <v>2492.14</v>
      </c>
      <c r="G113" s="1">
        <v>-96.02</v>
      </c>
    </row>
    <row r="114" spans="2:7" x14ac:dyDescent="0.3">
      <c r="B114" s="4">
        <v>8617</v>
      </c>
      <c r="C114" s="1">
        <v>89.9</v>
      </c>
      <c r="D114" s="1">
        <v>0.2</v>
      </c>
      <c r="E114" s="1">
        <v>6077.7</v>
      </c>
      <c r="F114" s="1">
        <v>2577.14</v>
      </c>
      <c r="G114" s="1">
        <v>-96.99</v>
      </c>
    </row>
    <row r="115" spans="2:7" x14ac:dyDescent="0.3">
      <c r="B115" s="4">
        <v>8702</v>
      </c>
      <c r="C115" s="1">
        <v>88.5</v>
      </c>
      <c r="D115" s="1">
        <v>358.4</v>
      </c>
      <c r="E115" s="1">
        <v>6078.88</v>
      </c>
      <c r="F115" s="1">
        <v>2662.12</v>
      </c>
      <c r="G115" s="1">
        <v>-98.02</v>
      </c>
    </row>
    <row r="116" spans="2:7" x14ac:dyDescent="0.3">
      <c r="B116" s="4">
        <v>8787</v>
      </c>
      <c r="C116" s="1">
        <v>89.3</v>
      </c>
      <c r="D116" s="1">
        <v>1</v>
      </c>
      <c r="E116" s="1">
        <v>6080.51</v>
      </c>
      <c r="F116" s="1">
        <v>2747.09</v>
      </c>
      <c r="G116" s="1">
        <v>-98.47</v>
      </c>
    </row>
    <row r="117" spans="2:7" x14ac:dyDescent="0.3">
      <c r="B117" s="4">
        <v>8872</v>
      </c>
      <c r="C117" s="1">
        <v>88.4</v>
      </c>
      <c r="D117" s="1">
        <v>0.5</v>
      </c>
      <c r="E117" s="1">
        <v>6082.22</v>
      </c>
      <c r="F117" s="1">
        <v>2832.07</v>
      </c>
      <c r="G117" s="1">
        <v>-97.36</v>
      </c>
    </row>
    <row r="118" spans="2:7" x14ac:dyDescent="0.3">
      <c r="B118" s="4">
        <v>8957</v>
      </c>
      <c r="C118" s="1">
        <v>89.9</v>
      </c>
      <c r="D118" s="1">
        <v>0.4</v>
      </c>
      <c r="E118" s="1">
        <v>6083.48</v>
      </c>
      <c r="F118" s="1">
        <v>2917.05</v>
      </c>
      <c r="G118" s="1">
        <v>-96.69</v>
      </c>
    </row>
    <row r="119" spans="2:7" x14ac:dyDescent="0.3">
      <c r="B119" s="4">
        <v>9042</v>
      </c>
      <c r="C119" s="1">
        <v>89.3</v>
      </c>
      <c r="D119" s="1">
        <v>0.3</v>
      </c>
      <c r="E119" s="1">
        <v>6084.07</v>
      </c>
      <c r="F119" s="1">
        <v>3002.05</v>
      </c>
      <c r="G119" s="1">
        <v>-96.17</v>
      </c>
    </row>
    <row r="120" spans="2:7" x14ac:dyDescent="0.3">
      <c r="B120" s="4">
        <v>9127</v>
      </c>
      <c r="C120" s="1">
        <v>88.7</v>
      </c>
      <c r="D120" s="1">
        <v>359.8</v>
      </c>
      <c r="E120" s="1">
        <v>6085.56</v>
      </c>
      <c r="F120" s="1">
        <v>3087.03</v>
      </c>
      <c r="G120" s="1">
        <v>-96.1</v>
      </c>
    </row>
    <row r="121" spans="2:7" x14ac:dyDescent="0.3">
      <c r="B121" s="4">
        <v>9212</v>
      </c>
      <c r="C121" s="1">
        <v>88.6</v>
      </c>
      <c r="D121" s="1">
        <v>359.9</v>
      </c>
      <c r="E121" s="1">
        <v>6087.56</v>
      </c>
      <c r="F121" s="1">
        <v>3172.01</v>
      </c>
      <c r="G121" s="1">
        <v>-96.32</v>
      </c>
    </row>
    <row r="122" spans="2:7" x14ac:dyDescent="0.3">
      <c r="B122" s="4">
        <v>9297</v>
      </c>
      <c r="C122" s="1">
        <v>87.2</v>
      </c>
      <c r="D122" s="1">
        <v>358.9</v>
      </c>
      <c r="E122" s="1">
        <v>6090.67</v>
      </c>
      <c r="F122" s="1">
        <v>3256.94</v>
      </c>
      <c r="G122" s="1">
        <v>-97.21</v>
      </c>
    </row>
    <row r="123" spans="2:7" x14ac:dyDescent="0.3">
      <c r="B123" s="4">
        <v>9382</v>
      </c>
      <c r="C123" s="1">
        <v>86.5</v>
      </c>
      <c r="D123" s="1">
        <v>358.2</v>
      </c>
      <c r="E123" s="1">
        <v>6095.35</v>
      </c>
      <c r="F123" s="1">
        <v>3341.79</v>
      </c>
      <c r="G123" s="1">
        <v>-99.36</v>
      </c>
    </row>
    <row r="124" spans="2:7" x14ac:dyDescent="0.3">
      <c r="B124" s="4">
        <v>9467</v>
      </c>
      <c r="C124" s="1">
        <v>87.6</v>
      </c>
      <c r="D124" s="1">
        <v>357.4</v>
      </c>
      <c r="E124" s="1">
        <v>6099.72</v>
      </c>
      <c r="F124" s="1">
        <v>3426.61</v>
      </c>
      <c r="G124" s="1">
        <v>-102.61</v>
      </c>
    </row>
    <row r="125" spans="2:7" x14ac:dyDescent="0.3">
      <c r="B125" s="4">
        <v>9552</v>
      </c>
      <c r="C125" s="1">
        <v>89.7</v>
      </c>
      <c r="D125" s="1">
        <v>357.5</v>
      </c>
      <c r="E125" s="1">
        <v>6101.72</v>
      </c>
      <c r="F125" s="1">
        <v>3511.5</v>
      </c>
      <c r="G125" s="1">
        <v>-106.39</v>
      </c>
    </row>
    <row r="126" spans="2:7" x14ac:dyDescent="0.3">
      <c r="B126" s="4">
        <v>9637</v>
      </c>
      <c r="C126" s="1">
        <v>89.7</v>
      </c>
      <c r="D126" s="1">
        <v>357</v>
      </c>
      <c r="E126" s="1">
        <v>6102.17</v>
      </c>
      <c r="F126" s="1">
        <v>3596.4</v>
      </c>
      <c r="G126" s="1">
        <v>-110.47</v>
      </c>
    </row>
    <row r="127" spans="2:7" x14ac:dyDescent="0.3">
      <c r="B127" s="4">
        <v>9722</v>
      </c>
      <c r="C127" s="1">
        <v>89.5</v>
      </c>
      <c r="D127" s="1">
        <v>356.3</v>
      </c>
      <c r="E127" s="1">
        <v>6102.76</v>
      </c>
      <c r="F127" s="1">
        <v>3681.25</v>
      </c>
      <c r="G127" s="1">
        <v>-115.44</v>
      </c>
    </row>
    <row r="128" spans="2:7" x14ac:dyDescent="0.3">
      <c r="B128" s="4">
        <v>9807</v>
      </c>
      <c r="C128" s="1">
        <v>88.7</v>
      </c>
      <c r="D128" s="1">
        <v>358.4</v>
      </c>
      <c r="E128" s="1">
        <v>6104.1</v>
      </c>
      <c r="F128" s="1">
        <v>3766.14</v>
      </c>
      <c r="G128" s="1">
        <v>-119.37</v>
      </c>
    </row>
    <row r="129" spans="2:7" x14ac:dyDescent="0.3">
      <c r="B129" s="4">
        <v>9891</v>
      </c>
      <c r="C129" s="1">
        <v>87.4</v>
      </c>
      <c r="D129" s="1">
        <v>359.2</v>
      </c>
      <c r="E129" s="1">
        <v>6106.95</v>
      </c>
      <c r="F129" s="1">
        <v>3850.07</v>
      </c>
      <c r="G129" s="1">
        <v>-121.13</v>
      </c>
    </row>
    <row r="130" spans="2:7" x14ac:dyDescent="0.3">
      <c r="B130" s="4">
        <v>9975</v>
      </c>
      <c r="C130" s="1">
        <v>86.4</v>
      </c>
      <c r="D130" s="1">
        <v>357.6</v>
      </c>
      <c r="E130" s="1">
        <v>6111.5</v>
      </c>
      <c r="F130" s="1">
        <v>3933.91</v>
      </c>
      <c r="G130" s="1">
        <v>-123.47</v>
      </c>
    </row>
    <row r="131" spans="2:7" x14ac:dyDescent="0.3">
      <c r="B131" s="4">
        <v>10061</v>
      </c>
      <c r="C131" s="1">
        <v>87.3</v>
      </c>
      <c r="D131" s="1">
        <v>357.7</v>
      </c>
      <c r="E131" s="1">
        <v>6116.22</v>
      </c>
      <c r="F131" s="1">
        <v>4019.71</v>
      </c>
      <c r="G131" s="1">
        <v>-126.99</v>
      </c>
    </row>
    <row r="132" spans="2:7" x14ac:dyDescent="0.3">
      <c r="B132" s="4">
        <v>10145</v>
      </c>
      <c r="C132" s="1">
        <v>90.1</v>
      </c>
      <c r="D132" s="1">
        <v>358.5</v>
      </c>
      <c r="E132" s="1">
        <v>6118.13</v>
      </c>
      <c r="F132" s="1">
        <v>4103.63</v>
      </c>
      <c r="G132" s="1">
        <v>-129.77000000000001</v>
      </c>
    </row>
    <row r="133" spans="2:7" x14ac:dyDescent="0.3">
      <c r="B133" s="4">
        <v>10230</v>
      </c>
      <c r="C133" s="1">
        <v>90.6</v>
      </c>
      <c r="D133" s="1">
        <v>358</v>
      </c>
      <c r="E133" s="1">
        <v>6117.61</v>
      </c>
      <c r="F133" s="1">
        <v>4188.59</v>
      </c>
      <c r="G133" s="1">
        <v>-132.37</v>
      </c>
    </row>
    <row r="134" spans="2:7" x14ac:dyDescent="0.3">
      <c r="B134" s="4">
        <v>10315</v>
      </c>
      <c r="C134" s="1">
        <v>89.5</v>
      </c>
      <c r="D134" s="1">
        <v>358.2</v>
      </c>
      <c r="E134" s="1">
        <v>6117.54</v>
      </c>
      <c r="F134" s="1">
        <v>4273.55</v>
      </c>
      <c r="G134" s="1">
        <v>-135.19</v>
      </c>
    </row>
    <row r="135" spans="2:7" x14ac:dyDescent="0.3">
      <c r="B135" s="4">
        <v>10400</v>
      </c>
      <c r="C135" s="1">
        <v>88.7</v>
      </c>
      <c r="D135" s="1">
        <v>358.1</v>
      </c>
      <c r="E135" s="1">
        <v>6118.87</v>
      </c>
      <c r="F135" s="1">
        <v>4358.49</v>
      </c>
      <c r="G135" s="1">
        <v>-137.93</v>
      </c>
    </row>
    <row r="136" spans="2:7" x14ac:dyDescent="0.3">
      <c r="B136" s="4">
        <v>10485</v>
      </c>
      <c r="C136" s="1">
        <v>87.3</v>
      </c>
      <c r="D136" s="1">
        <v>0.7</v>
      </c>
      <c r="E136" s="1">
        <v>6121.84</v>
      </c>
      <c r="F136" s="1">
        <v>4443.42</v>
      </c>
      <c r="G136" s="1">
        <v>-138.82</v>
      </c>
    </row>
    <row r="137" spans="2:7" x14ac:dyDescent="0.3">
      <c r="B137" s="4">
        <v>10570</v>
      </c>
      <c r="C137" s="1">
        <v>85.3</v>
      </c>
      <c r="D137" s="1">
        <v>0.6</v>
      </c>
      <c r="E137" s="1">
        <v>6127.32</v>
      </c>
      <c r="F137" s="1">
        <v>4528.24</v>
      </c>
      <c r="G137" s="1">
        <v>-137.86000000000001</v>
      </c>
    </row>
    <row r="138" spans="2:7" x14ac:dyDescent="0.3">
      <c r="B138" s="4">
        <v>10655</v>
      </c>
      <c r="C138" s="1">
        <v>86.2</v>
      </c>
      <c r="D138" s="1">
        <v>1.6</v>
      </c>
      <c r="E138" s="1">
        <v>6133.62</v>
      </c>
      <c r="F138" s="1">
        <v>4612.99</v>
      </c>
      <c r="G138" s="1">
        <v>-136.22999999999999</v>
      </c>
    </row>
    <row r="139" spans="2:7" x14ac:dyDescent="0.3">
      <c r="B139" s="4">
        <v>10739</v>
      </c>
      <c r="C139" s="1">
        <v>86.4</v>
      </c>
      <c r="D139" s="1">
        <v>0.9</v>
      </c>
      <c r="E139" s="1">
        <v>6139.04</v>
      </c>
      <c r="F139" s="1">
        <v>4696.79</v>
      </c>
      <c r="G139" s="1">
        <v>-134.4</v>
      </c>
    </row>
    <row r="140" spans="2:7" x14ac:dyDescent="0.3">
      <c r="B140" s="4">
        <v>10796</v>
      </c>
      <c r="C140" s="1">
        <v>86.4</v>
      </c>
      <c r="D140" s="1">
        <v>0.9</v>
      </c>
      <c r="E140" s="1">
        <v>6142.62</v>
      </c>
      <c r="F140" s="1">
        <v>4753.67</v>
      </c>
      <c r="G140" s="1">
        <v>-133.51</v>
      </c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3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2016-07-26T19:30:54Z</dcterms:modified>
</cp:coreProperties>
</file>